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f51rsa---wi01\rsc_rsa_sid_antennes\MAINTENANCE\SIM\3- AC en étude\AC Maint CVC 2026\2 - DCE\Annexes\"/>
    </mc:Choice>
  </mc:AlternateContent>
  <bookViews>
    <workbookView xWindow="0" yWindow="0" windowWidth="17955" windowHeight="10875" tabRatio="381" firstSheet="2" activeTab="2"/>
  </bookViews>
  <sheets>
    <sheet name="Feuil2" sheetId="2" state="hidden" r:id="rId1"/>
    <sheet name="Feuil3" sheetId="3" state="hidden" r:id="rId2"/>
    <sheet name="Feuil4" sheetId="4" r:id="rId3"/>
  </sheets>
  <calcPr calcId="162913"/>
  <pivotCaches>
    <pivotCache cacheId="3" r:id="rId4"/>
  </pivotCaches>
</workbook>
</file>

<file path=xl/calcChain.xml><?xml version="1.0" encoding="utf-8"?>
<calcChain xmlns="http://schemas.openxmlformats.org/spreadsheetml/2006/main">
  <c r="E5" i="3" l="1"/>
  <c r="E6" i="3"/>
  <c r="E7" i="3"/>
  <c r="E8" i="3"/>
  <c r="E9" i="3"/>
  <c r="E10" i="3"/>
  <c r="E11" i="3"/>
  <c r="E12" i="3"/>
  <c r="E4" i="3"/>
</calcChain>
</file>

<file path=xl/sharedStrings.xml><?xml version="1.0" encoding="utf-8"?>
<sst xmlns="http://schemas.openxmlformats.org/spreadsheetml/2006/main" count="98" uniqueCount="63">
  <si>
    <t>USID</t>
  </si>
  <si>
    <t>Libellé Immeuble</t>
  </si>
  <si>
    <t xml:space="preserve">Type d'énergie </t>
  </si>
  <si>
    <t>Libellé</t>
  </si>
  <si>
    <t>Numérotation</t>
  </si>
  <si>
    <t>Code point de comptage</t>
  </si>
  <si>
    <t>PCE/RAE</t>
  </si>
  <si>
    <t>Numéro du compteur</t>
  </si>
  <si>
    <t>Observations</t>
  </si>
  <si>
    <t>Télérelève OSF</t>
  </si>
  <si>
    <t>Niveau</t>
  </si>
  <si>
    <t>Local</t>
  </si>
  <si>
    <t>U. Bordeaux</t>
  </si>
  <si>
    <t>OUI</t>
  </si>
  <si>
    <t>Gaz naturel</t>
  </si>
  <si>
    <t>NON</t>
  </si>
  <si>
    <t>U. Pau</t>
  </si>
  <si>
    <t>Eau</t>
  </si>
  <si>
    <t>U. Angouleme</t>
  </si>
  <si>
    <t>U. Brive-la-Gaillarde</t>
  </si>
  <si>
    <t>U. Cazaux</t>
  </si>
  <si>
    <t>U. Saint-Maixent</t>
  </si>
  <si>
    <t>U. Rochefort</t>
  </si>
  <si>
    <t>170415002E - BASE AERIENNE 722 - SAINTES EETAA</t>
  </si>
  <si>
    <t>U. Mont-de-Marsan</t>
  </si>
  <si>
    <t>170415002E - BASE AERIENNE 722  - SAINTES (petit débit 501).Eau.PC1.NON.2</t>
  </si>
  <si>
    <t>170415002E0122E0000000CEA02</t>
  </si>
  <si>
    <t>14.331.009.10162501</t>
  </si>
  <si>
    <t>C19JG001814</t>
  </si>
  <si>
    <t>VEOLIA - deux compteurs en parallèle: gros débit et petit débit (4 Trimestres) 45,705887 - 0,627037</t>
  </si>
  <si>
    <t>170415002E - BASE AERIENNE 722  - SAINTES (EETA).Base.Gaz naturel.PC1.NON.1</t>
  </si>
  <si>
    <t>170415002E0000E0000000CGZ01</t>
  </si>
  <si>
    <t>GI001978</t>
  </si>
  <si>
    <t>CD72538</t>
  </si>
  <si>
    <t>Limite validité 30/06/2024; Année 1997; 12 Bar; calibre G250 45,70733 - 0,627973</t>
  </si>
  <si>
    <t>170415002E - BASE AERIENNE 722  - SAINTES (gros débit 701)).Eau.PC1.NON.1</t>
  </si>
  <si>
    <t>170415002E0122E0000000CEA01</t>
  </si>
  <si>
    <t>14.331.009.10162701</t>
  </si>
  <si>
    <t>C19JI001055</t>
  </si>
  <si>
    <t>VEOLIA - deux compteurs en parallèle: gros débit et petit débit (4 Trimestres) 45,705902 - 0,627053</t>
  </si>
  <si>
    <t>170415002E - BASE AERIENNE 722  - SAINTES (EETAA).Villa CDT.Gaz naturel.PC1.NON.2</t>
  </si>
  <si>
    <t>170415002E0000E0000000CGZ02</t>
  </si>
  <si>
    <t>15203038966598</t>
  </si>
  <si>
    <t>Année: 2008</t>
  </si>
  <si>
    <t>1</t>
  </si>
  <si>
    <t>Sonde de température</t>
  </si>
  <si>
    <t>170415002E - BASE AERIENNE 722  - SAINTES (EETAA).BASE AERIENNE 722  - SAINTES (EETAA).PC2.Sonde de température.NON.1</t>
  </si>
  <si>
    <t>170415002E0000E0000000STX01</t>
  </si>
  <si>
    <t>45,70648 - 0,627359</t>
  </si>
  <si>
    <t>PC</t>
  </si>
  <si>
    <t>PDL</t>
  </si>
  <si>
    <t>Total général</t>
  </si>
  <si>
    <t>Position conforme au code GTP</t>
  </si>
  <si>
    <t>Nombre de PC1 et PC2</t>
  </si>
  <si>
    <t>Placer sur un composant à identifier</t>
  </si>
  <si>
    <t>ok</t>
  </si>
  <si>
    <t>ok + déplacement vers le local</t>
  </si>
  <si>
    <t>Placer sur le composant désigné</t>
  </si>
  <si>
    <t>Emplacement  dans GTP</t>
  </si>
  <si>
    <t>0001 LOGEMENT CDT BASE</t>
  </si>
  <si>
    <t>0033 GZ033 POSTE GAZ</t>
  </si>
  <si>
    <t>0032 HM32 REGIE USID</t>
  </si>
  <si>
    <t>122 AEP122 CLIM EAU POTABLE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</si>
</sst>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1" fontId="0" fillId="0" borderId="1" xfId="0" applyNumberFormat="1" applyBorder="1" applyProtection="1">
      <protection locked="0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0" borderId="0" xfId="0" pivotButton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NumberFormat="1" applyBorder="1" applyAlignment="1">
      <alignment horizontal="center"/>
    </xf>
    <xf numFmtId="0" fontId="0" fillId="0" borderId="7" xfId="0" applyNumberForma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4" borderId="3" xfId="0" applyFill="1" applyBorder="1" applyAlignment="1">
      <alignment horizontal="center" vertical="center" wrapText="1"/>
    </xf>
    <xf numFmtId="0" fontId="0" fillId="4" borderId="3" xfId="0" applyFill="1" applyBorder="1"/>
    <xf numFmtId="0" fontId="0" fillId="4" borderId="0" xfId="0" applyFill="1" applyBorder="1"/>
    <xf numFmtId="0" fontId="0" fillId="4" borderId="6" xfId="0" applyFill="1" applyBorder="1"/>
    <xf numFmtId="0" fontId="0" fillId="5" borderId="3" xfId="0" applyFill="1" applyBorder="1" applyAlignment="1">
      <alignment horizontal="center" vertical="center" wrapText="1"/>
    </xf>
    <xf numFmtId="0" fontId="0" fillId="5" borderId="3" xfId="0" applyFill="1" applyBorder="1"/>
    <xf numFmtId="0" fontId="0" fillId="5" borderId="0" xfId="0" applyFill="1" applyBorder="1"/>
    <xf numFmtId="0" fontId="0" fillId="5" borderId="6" xfId="0" applyFill="1" applyBorder="1"/>
    <xf numFmtId="0" fontId="0" fillId="6" borderId="3" xfId="0" applyFill="1" applyBorder="1" applyAlignment="1">
      <alignment horizontal="center" vertical="center" wrapText="1"/>
    </xf>
    <xf numFmtId="0" fontId="0" fillId="6" borderId="3" xfId="0" applyFill="1" applyBorder="1"/>
    <xf numFmtId="0" fontId="0" fillId="6" borderId="0" xfId="0" applyFill="1" applyBorder="1"/>
    <xf numFmtId="0" fontId="0" fillId="6" borderId="6" xfId="0" applyFill="1" applyBorder="1"/>
    <xf numFmtId="0" fontId="0" fillId="0" borderId="1" xfId="0" applyFill="1" applyBorder="1"/>
  </cellXfs>
  <cellStyles count="1">
    <cellStyle name="Normal" xfId="0" builtinId="0"/>
  </cellStyles>
  <dxfs count="43">
    <dxf>
      <font>
        <color rgb="FF006100"/>
      </font>
      <fill>
        <patternFill>
          <bgColor rgb="FFC6EFCE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ESMOND Jean-Luc ICD " refreshedDate="44300.614517708331" createdVersion="6" refreshedVersion="6" minRefreshableVersion="3" recordCount="1717">
  <cacheSource type="worksheet">
    <worksheetSource ref="A1:AF1718" sheet="Feuil1"/>
  </cacheSource>
  <cacheFields count="32">
    <cacheField name="PC" numFmtId="0">
      <sharedItems/>
    </cacheField>
    <cacheField name="USID" numFmtId="0">
      <sharedItems count="8">
        <s v="U. Angouleme"/>
        <s v="U. Bordeaux"/>
        <s v="U. Brive-la-Gaillarde"/>
        <s v="U. Cazaux"/>
        <s v="U. Mont-de-Marsan"/>
        <s v="U. Pau"/>
        <s v="U. Rochefort"/>
        <s v="U. Saint-Maixent"/>
      </sharedItems>
    </cacheField>
    <cacheField name="Antenne USID" numFmtId="0">
      <sharedItems/>
    </cacheField>
    <cacheField name="Libellé Immeuble" numFmtId="0">
      <sharedItems/>
    </cacheField>
    <cacheField name="Numéro G2D" numFmtId="0">
      <sharedItems/>
    </cacheField>
    <cacheField name="Composant" numFmtId="0">
      <sharedItems containsBlank="1"/>
    </cacheField>
    <cacheField name="Type d'énergie " numFmtId="0">
      <sharedItems/>
    </cacheField>
    <cacheField name="Libellé" numFmtId="0">
      <sharedItems/>
    </cacheField>
    <cacheField name="Trigramme" numFmtId="0">
      <sharedItems/>
    </cacheField>
    <cacheField name="Numérotation" numFmtId="1">
      <sharedItems containsSemiMixedTypes="0" containsString="0" containsNumber="1" containsInteger="1" minValue="1" maxValue="35"/>
    </cacheField>
    <cacheField name="Code point de comptage" numFmtId="0">
      <sharedItems/>
    </cacheField>
    <cacheField name="PCE/RAE" numFmtId="0">
      <sharedItems containsBlank="1"/>
    </cacheField>
    <cacheField name="Numéro du compteur" numFmtId="0">
      <sharedItems containsBlank="1"/>
    </cacheField>
    <cacheField name="Marque" numFmtId="0">
      <sharedItems containsBlank="1"/>
    </cacheField>
    <cacheField name="Modèle" numFmtId="0">
      <sharedItems containsBlank="1"/>
    </cacheField>
    <cacheField name="Observations" numFmtId="0">
      <sharedItems containsBlank="1" longText="1"/>
    </cacheField>
    <cacheField name="Fichier" numFmtId="0">
      <sharedItems containsBlank="1"/>
    </cacheField>
    <cacheField name="Détail point de comptage" numFmtId="0">
      <sharedItems containsBlank="1"/>
    </cacheField>
    <cacheField name="CAR" numFmtId="2">
      <sharedItems containsString="0" containsBlank="1" containsNumber="1" minValue="0" maxValue="33913574"/>
    </cacheField>
    <cacheField name="Type de relevé" numFmtId="0">
      <sharedItems containsBlank="1"/>
    </cacheField>
    <cacheField name="Télérelève OSF" numFmtId="0">
      <sharedItems/>
    </cacheField>
    <cacheField name="Niveau" numFmtId="0">
      <sharedItems containsBlank="1"/>
    </cacheField>
    <cacheField name="Local" numFmtId="0">
      <sharedItems containsBlank="1"/>
    </cacheField>
    <cacheField name="composant2" numFmtId="0">
      <sharedItems/>
    </cacheField>
    <cacheField name="Niveau2" numFmtId="0">
      <sharedItems/>
    </cacheField>
    <cacheField name="local2" numFmtId="0">
      <sharedItems/>
    </cacheField>
    <cacheField name="Code GTP calculé avec position au 01/04/21 dans GTP" numFmtId="0">
      <sharedItems/>
    </cacheField>
    <cacheField name="Code GTP attribué au compteur" numFmtId="0">
      <sharedItems/>
    </cacheField>
    <cacheField name="Comparatif code - position" numFmtId="0">
      <sharedItems count="2">
        <b v="1"/>
        <b v="0"/>
      </sharedItems>
    </cacheField>
    <cacheField name="composant a" numFmtId="0">
      <sharedItems/>
    </cacheField>
    <cacheField name="composant 1" numFmtId="0">
      <sharedItems/>
    </cacheField>
    <cacheField name="Action attendue au 01/04/2021" numFmtId="0">
      <sharedItems count="77">
        <s v="ok + déplacement vers le local"/>
        <s v="Placer sur un composant à identifier"/>
        <s v="ok"/>
        <s v="Placer sur le composant n°0051"/>
        <s v="Placer sur le composant n°0148"/>
        <s v="Placer sur le composant n°0531"/>
        <s v="Placer sur le composant n°0539"/>
        <s v="Placer sur le composant n°0004"/>
        <s v="Placer sur le composant n°0007"/>
        <s v="Placer sur le composant n°0023"/>
        <s v="Placer sur le composant n°0046"/>
        <s v="Placer sur le composant n°0047"/>
        <s v="Placer sur le composant n°0117"/>
        <s v="Placer sur le composant n°0129"/>
        <s v="Placer sur le composant n°0003"/>
        <s v="Placer sur le composant n°0101"/>
        <s v="Placer sur le composant n°0102"/>
        <s v="Placer sur le composant n°0061"/>
        <s v="Placer sur le composant n°0074"/>
        <s v="Placer sur le composant n°0203"/>
        <s v="Placer sur le composant n°0017"/>
        <s v="Placer sur le composant n°0041"/>
        <s v="Placer sur le composant n°0063"/>
        <s v="Placer sur le composant n°0081"/>
        <s v="Placer sur le composant n°0114"/>
        <s v="Placer sur le composant n°0133"/>
        <s v="Placer sur le composant n°0236"/>
        <s v="Placer sur le composant n°0316"/>
        <s v="Placer sur le composant n°0330"/>
        <s v="Placer sur le composant n°0352"/>
        <s v="Placer sur le composant n°0353"/>
        <s v="Placer sur le composant n°0368"/>
        <s v="Placer sur le composant n°0370"/>
        <s v="Placer sur le composant n°0393"/>
        <s v="Placer sur le composant n°0500"/>
        <s v="Placer sur le composant n°0506"/>
        <s v="Placer sur le composant n°0510"/>
        <s v="Placer sur le composant n°0511"/>
        <s v="Placer sur le composant n°0512"/>
        <s v="Placer sur le composant n°0542"/>
        <s v="Placer sur le composant n°0593"/>
        <s v="Placer sur le composant n°0651"/>
        <s v="Placer sur le composant n°0750"/>
        <s v="Placer sur le composant n°0601"/>
        <s v="Placer sur le composant n°0607"/>
        <s v="Placer sur le composant n°0079"/>
        <s v="Placer sur le composant n°0387"/>
        <s v="Placer sur le composant n°0067"/>
        <s v="Placer sur le composant n°0086"/>
        <s v="Placer sur le composant n°0001"/>
        <s v="Placer sur le composant n°0002"/>
        <s v="Placer sur le composant n°0005"/>
        <s v="Placer sur le composant n°0006"/>
        <s v="Placer sur le composant n°0015"/>
        <s v="Placer sur le composant n°0016"/>
        <s v="Placer sur le composant n°0021"/>
        <s v="Placer sur le composant n°0022"/>
        <s v="Placer sur le composant n°0142"/>
        <s v="Placer sur le composant n°0275"/>
        <s v="Placer sur le composant n°0122"/>
        <s v="Placer sur le composant n°0055"/>
        <s v="Placer sur le composant n°0066"/>
        <s v="Placer sur le composant n°0072"/>
        <s v="Placer sur le composant n°0075"/>
        <s v="Placer sur le composant n°0077"/>
        <s v="Placer sur le composant n°0080"/>
        <s v="Placer sur le composant n°0082"/>
        <s v="Placer sur le composant n°0083"/>
        <s v="Placer sur le composant n°0084"/>
        <s v="Placer sur le composant n°0107"/>
        <s v="Placer sur le composant n°0110"/>
        <s v="Placer sur le composant n°0019"/>
        <s v="Placer sur le composant n°0119"/>
        <s v="Placer sur le composant n°0301"/>
        <s v="Placer sur le composant n°0401"/>
        <s v="Placer sur le composant n°0502"/>
        <s v="Placer sur le composant n°006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17">
  <r>
    <s v="PC"/>
    <x v="0"/>
    <s v="A. Angoulême"/>
    <s v="160015001D - QUARTIER FAYOLLE - BOSSUT"/>
    <s v="160015001D"/>
    <s v="0102 - BATIMENT 2ESC 3ESC 6ESC"/>
    <s v="Eau"/>
    <s v="BATIMENT 2ESC + 3ESC + 6ESC.chaufferie.PC2.Eau.OUI.1"/>
    <s v="CEA"/>
    <n v="1"/>
    <s v="160015001D0102S0100001CEA01"/>
    <s v="1"/>
    <m/>
    <s v="ZR"/>
    <m/>
    <m/>
    <m/>
    <m/>
    <m/>
    <m/>
    <s v="NON"/>
    <s v="ETAGE -1"/>
    <s v="001 - CHAUFFERIE"/>
    <s v="0102"/>
    <s v="S01"/>
    <s v="001"/>
    <s v="160015001D0102S0100001CEA01"/>
    <s v="160015001D0102S0100001CEA01"/>
    <x v="0"/>
    <s v="0102S0100001CEA01"/>
    <s v="0102"/>
    <x v="0"/>
  </r>
  <r>
    <s v="PC"/>
    <x v="0"/>
    <s v="A. Angoulême"/>
    <s v="160015001D - QUARTIER FAYOLLE - BOSSUT"/>
    <s v="160015001D"/>
    <s v="0001 - POSTE DE COMMANDEMENT"/>
    <s v="Eau"/>
    <s v="LOGEMENT MDR / PC + ECL.PC2.Eau.NON.1"/>
    <s v="CEA"/>
    <n v="1"/>
    <s v="160015001D0001E0000010CEA01"/>
    <s v="1"/>
    <s v="WA 09528758 "/>
    <s v="MTKIN"/>
    <m/>
    <m/>
    <m/>
    <m/>
    <m/>
    <m/>
    <s v="OUI"/>
    <s v="ETAGE 0"/>
    <s v="010 - BUREAU"/>
    <s v="0001"/>
    <s v="E00"/>
    <s v="010"/>
    <s v="160015001D0001E0000010CEA01"/>
    <s v="160015001D0001E0000010CEA01"/>
    <x v="0"/>
    <s v="0001E0000010CEA01"/>
    <s v="0001"/>
    <x v="0"/>
  </r>
  <r>
    <s v="PC"/>
    <x v="0"/>
    <s v="A. Angoulême"/>
    <s v="160015001D - QUARTIER FAYOLLE - BOSSUT"/>
    <s v="160015001D"/>
    <s v="0103 - BATIMENT MDR"/>
    <s v="Eau"/>
    <s v="QUARTIER FAYOLLE-BOSSUT - BATIMENT MDR.chaufferie.PC2.Eau.OUI.1"/>
    <s v="CEA"/>
    <n v="1"/>
    <s v="160015001D0103E0000018CEA01"/>
    <s v="1"/>
    <m/>
    <s v="MTKIN"/>
    <m/>
    <m/>
    <m/>
    <m/>
    <m/>
    <m/>
    <s v="OUI"/>
    <s v="ETAGE 0"/>
    <s v="018 - CHAUFFERIE"/>
    <s v="0103"/>
    <s v="E00"/>
    <s v="018"/>
    <s v="160015001D0103E0000018CEA01"/>
    <s v="160015001D0103E0000018CEA01"/>
    <x v="0"/>
    <s v="0103E0000018CEA01"/>
    <s v="0103"/>
    <x v="0"/>
  </r>
  <r>
    <s v="PC"/>
    <x v="0"/>
    <s v="A. Angoulême"/>
    <s v="160015001D - QUARTIER FAYOLLE - BOSSUT"/>
    <s v="160015001D"/>
    <s v="0001 - POSTE DE COMMANDEMENT"/>
    <s v="Eau"/>
    <s v="LOGEMENT MDR / PC + ECL.sanitaire dame.PC2.Eau.OUI.1"/>
    <s v="CEA"/>
    <n v="1"/>
    <s v="160015001D0001E0000023CEA01"/>
    <s v="1"/>
    <s v="ZR07470472"/>
    <s v="MTKIN"/>
    <s v="ZR07470472"/>
    <m/>
    <s v="FICHE_DE_POSE - Compteur EAU ZR07470472.pdf"/>
    <m/>
    <m/>
    <m/>
    <s v="OUI"/>
    <s v="ETAGE 0"/>
    <s v="023 - COULOIR"/>
    <s v="0001"/>
    <s v="E00"/>
    <s v="023"/>
    <s v="160015001D0001E0000023CEA01"/>
    <s v="160015001D0001E0000023CEA01"/>
    <x v="0"/>
    <s v="0001E0000023CEA01"/>
    <s v="0001"/>
    <x v="0"/>
  </r>
  <r>
    <s v="PC"/>
    <x v="0"/>
    <s v="A. Angoulême"/>
    <s v="160015001D - QUARTIER FAYOLLE - BOSSUT"/>
    <s v="160015001D"/>
    <s v="0001 - POSTE DE COMMANDEMENT"/>
    <s v="Eau"/>
    <s v="LOGEMENT MDR / PC + ECL.PC2.Eau.OUI.1"/>
    <s v="CEA"/>
    <n v="1"/>
    <s v="160015001D0001E0000031CEA01"/>
    <s v="1"/>
    <m/>
    <s v="WATEAU"/>
    <m/>
    <m/>
    <m/>
    <m/>
    <m/>
    <m/>
    <s v="NON"/>
    <s v="ETAGE 0"/>
    <s v="031 - CHAUFFERIE"/>
    <s v="0001"/>
    <s v="E00"/>
    <s v="031"/>
    <s v="160015001D0001E0000031CEA01"/>
    <s v="160015001D0001E0000031CEA01"/>
    <x v="0"/>
    <s v="0001E0000031CEA01"/>
    <s v="0001"/>
    <x v="0"/>
  </r>
  <r>
    <s v="PC"/>
    <x v="0"/>
    <s v="A. Angoulême"/>
    <s v="160015001D - QUARTIER FAYOLLE - BOSSUT"/>
    <s v="160015001D"/>
    <m/>
    <s v="Eau"/>
    <s v="160015001D - QUARTIER FAYOLLE - BOSSUTQUARTIER FAYOLLE-BOSSUTvers Gaspard Michel.PC2.Eau.OUI.2"/>
    <s v="CEA"/>
    <n v="2"/>
    <s v="160015001D0000E0000000CEA02"/>
    <s v="1"/>
    <s v="4087456"/>
    <s v="SENSUS"/>
    <s v="MelStream 150"/>
    <s v="Ce compteur alimente exclusivement le quartier Gaspard Michel 45,64460 - 0,17040833333"/>
    <s v="FICHE_DE_POSE - Compteur EAU 4087456.pdf"/>
    <m/>
    <n v="1500"/>
    <s v="Télérelevé"/>
    <s v="OUI"/>
    <m/>
    <m/>
    <s v="0000"/>
    <s v="E00"/>
    <s v="000"/>
    <s v="160015001D0000E0000000CEA02"/>
    <s v="160015001D0000E0000000CEA02"/>
    <x v="0"/>
    <s v="0000E0000000CEA02"/>
    <s v="0000"/>
    <x v="1"/>
  </r>
  <r>
    <s v="PDL"/>
    <x v="0"/>
    <s v="A. Angoulême"/>
    <s v="160015001D - QUARTIER FAYOLLE - BOSSUT"/>
    <s v="160015001D"/>
    <m/>
    <s v="Eau"/>
    <s v="160015001D - QUARTIER FAYOLLE - BOSSUT.Eau.PC1.NON.1"/>
    <s v="CEA"/>
    <n v="1"/>
    <s v="160015001D0000E0000000CEA01"/>
    <s v="8022806 - D13US022325C "/>
    <s v="D13US022325C"/>
    <s v="ITRON"/>
    <m/>
    <s v="Fournisseur SEMEA - Réf point de comptage 8022806"/>
    <s v="FICHE_DE_POSE - Compteur EAU D13US022325.pdf"/>
    <s v="Compteur volumétrique - eau - 50 &lt; d"/>
    <n v="22800"/>
    <m/>
    <s v="OUI"/>
    <m/>
    <m/>
    <s v="0000"/>
    <s v="E00"/>
    <s v="000"/>
    <s v="160015001D0000E0000000CEA01"/>
    <s v="160015001D0000E0000000CEA01"/>
    <x v="0"/>
    <s v="0000E0000000CEA01"/>
    <s v="0000"/>
    <x v="1"/>
  </r>
  <r>
    <s v="PDL"/>
    <x v="0"/>
    <s v="A. Angoulême"/>
    <s v="160015001D - QUARTIER FAYOLLE - BOSSUT"/>
    <s v="160015001D"/>
    <m/>
    <s v="Electricité"/>
    <s v="160015001D - QUARTIER FAYOLLE - BOSSUT.Electricité.PC1.OUI.1"/>
    <s v="CEL"/>
    <n v="1"/>
    <s v="160015001D0000E0000000CEL01"/>
    <s v="30001510179048"/>
    <s v="080807001154"/>
    <s v="ENERDIS / MATRA"/>
    <s v="TRIMARAN 2 M"/>
    <s v="Date de pose postérieure à février 2014 45,64561 - 0,17306944444"/>
    <s v="FICHE_DE_POSE - Compteur ELEC 30001510179048.pdf"/>
    <m/>
    <n v="1428043"/>
    <s v="Télérelevé"/>
    <s v="OUI"/>
    <m/>
    <m/>
    <s v="0000"/>
    <s v="E00"/>
    <s v="000"/>
    <s v="160015001D0000E0000000CEL01"/>
    <s v="160015001D0000E0000000CEL01"/>
    <x v="0"/>
    <s v="0000E0000000CEL01"/>
    <s v="0000"/>
    <x v="1"/>
  </r>
  <r>
    <s v="PDL"/>
    <x v="0"/>
    <s v="A. Angoulême"/>
    <s v="160015001D - QUARTIER FAYOLLE - BOSSUT"/>
    <s v="160015001D"/>
    <m/>
    <s v="Gaz naturel"/>
    <s v="160015001D - QUARTIER FAYOLLE - BOSSUT.Gaz naturel.PC1.OUI.1"/>
    <s v="CGZ"/>
    <n v="1"/>
    <s v="160015001D0000E0000000CGZ01"/>
    <s v="GI113143"/>
    <s v="205000140"/>
    <s v="ACTARIS"/>
    <s v="FLUXI 2100"/>
    <s v="Compteur posé le 09/05/2016 - Valide jusqu'en février 2021 - Index à la pose 4675218; CJA à 73 MWH/J)"/>
    <s v="FICHE_DE_POSE - Compteur GAZ 160015001D0000E0000000CGZ01.pdf"/>
    <m/>
    <n v="5964675"/>
    <s v="Télérelevé"/>
    <s v="OUI"/>
    <m/>
    <m/>
    <s v="0000"/>
    <s v="E00"/>
    <s v="000"/>
    <s v="160015001D0000E0000000CGZ01"/>
    <s v="160015001D0000E0000000CGZ01"/>
    <x v="0"/>
    <s v="0000E0000000CGZ01"/>
    <s v="0000"/>
    <x v="1"/>
  </r>
  <r>
    <s v="PC"/>
    <x v="0"/>
    <s v="A. Angoulême"/>
    <s v="160015001D - QUARTIER FAYOLLE - BOSSUT"/>
    <s v="160015001D"/>
    <m/>
    <s v="Sonde de température"/>
    <s v="160015001D - QUARTIER FAYOLLE - BOSSUT.QUARTIER FAYOLLE - BOSSUT.PC2.Sonde de température.NON.1"/>
    <s v="STX"/>
    <n v="1"/>
    <s v="160015001D0000E0000000STX01"/>
    <s v="1"/>
    <s v="12300195 "/>
    <m/>
    <m/>
    <s v="45,64473 - 0,173717"/>
    <s v="FICHE_DE_POSE- Sonde de Température.pdf"/>
    <m/>
    <m/>
    <m/>
    <s v="OUI"/>
    <m/>
    <m/>
    <s v="0000"/>
    <s v="E00"/>
    <s v="000"/>
    <s v="160015001D0000E0000000STX01"/>
    <s v="160015001D0000E0000000STX01"/>
    <x v="0"/>
    <s v="0000E0000000STX01"/>
    <s v="0000"/>
    <x v="1"/>
  </r>
  <r>
    <s v="PC"/>
    <x v="0"/>
    <s v="A. Angoulême"/>
    <s v="160015001D - QUARTIER FAYOLLE - BOSSUT"/>
    <s v="160015001D"/>
    <s v="0001 - POSTE DE COMMANDEMENT"/>
    <s v="Electricité"/>
    <s v="160015001D - QUARTIER FAYOLLE - BOSSUT.POSTE DE COMMANDEMENT.PC2.Electricité.NON.2"/>
    <s v="CEL"/>
    <n v="2"/>
    <s v="160015001D0001E0000000CEL02"/>
    <s v="1"/>
    <s v="11501490"/>
    <s v="IME"/>
    <s v="CONTO D4-Pt"/>
    <s v="Sous comptage de la partie &quot;Ouest&quot; du bâtiment 001 - Local 00 007 45,64391 - 0,174984"/>
    <s v="FICHE_DE_POSE - Compteur ELEC 160015001D0001E0000000CEL02.pdf"/>
    <m/>
    <m/>
    <m/>
    <s v="OUI"/>
    <m/>
    <m/>
    <s v="0001"/>
    <s v="E00"/>
    <s v="000"/>
    <s v="160015001D0001E0000000CEL02"/>
    <s v="160015001D0001E0000000CEL02"/>
    <x v="0"/>
    <s v="0001E0000000CEL02"/>
    <s v="0001"/>
    <x v="2"/>
  </r>
  <r>
    <s v="PC"/>
    <x v="0"/>
    <s v="A. Angoulême"/>
    <s v="160015001D - QUARTIER FAYOLLE - BOSSUT"/>
    <s v="160015001D"/>
    <s v="0001 - POSTE DE COMMANDEMENT"/>
    <s v="Eau"/>
    <s v="160015001D - QUARTIER FAYOLLE - BOSSUT.POSTE DE COMMANDEMENT.PC2.Eau.NON.2"/>
    <s v="CEA"/>
    <n v="2"/>
    <s v="160015001D0001E0000000CEA02"/>
    <s v="1"/>
    <s v="341737"/>
    <s v="WATEAU"/>
    <m/>
    <s v="Comptage partiel &quot;Ouest&quot; Bât 001 - Local 00 010 45,64390 - 0,17495277778"/>
    <s v="FICHE_DE_POSE - Compteur EAU 341737.pdf"/>
    <s v="Compteur volumétrique - eau - 26 &lt; d &lt; 50"/>
    <m/>
    <s v="Relève manuelle"/>
    <s v="OUI"/>
    <m/>
    <m/>
    <s v="0001"/>
    <s v="E00"/>
    <s v="000"/>
    <s v="160015001D0001E0000000CEA02"/>
    <s v="160015001D0001E0000000CEA02"/>
    <x v="0"/>
    <s v="0001E0000000CEA02"/>
    <s v="0001"/>
    <x v="2"/>
  </r>
  <r>
    <s v="PC"/>
    <x v="0"/>
    <s v="A. Angoulême"/>
    <s v="160015001D - QUARTIER FAYOLLE - BOSSUT"/>
    <s v="160015001D"/>
    <s v="0001 - POSTE DE COMMANDEMENT"/>
    <s v="Electricité"/>
    <s v="160015001D - QUARTIER FAYOLLE - BOSSUT.POSTE DE COMMANDEMENT.PC2.Electricité.NON.1"/>
    <s v="CEL"/>
    <n v="1"/>
    <s v="160015001D0001E0000000CEL01"/>
    <s v="1"/>
    <s v="11501763"/>
    <s v="IME"/>
    <s v="CONTO D4-Pt"/>
    <s v="Sous comptage de la partie &quot;Est&quot; du bâtiment 001 - Local 00 027"/>
    <s v="FICHE_DE_POSE - Compteur ELEC 160015001D0001E0000000CEL01.pdf"/>
    <m/>
    <m/>
    <m/>
    <s v="OUI"/>
    <m/>
    <m/>
    <s v="0001"/>
    <s v="E00"/>
    <s v="000"/>
    <s v="160015001D0001E0000000CEL01"/>
    <s v="160015001D0001E0000000CEL01"/>
    <x v="0"/>
    <s v="0001E0000000CEL01"/>
    <s v="0001"/>
    <x v="2"/>
  </r>
  <r>
    <s v="PC"/>
    <x v="0"/>
    <s v="A. Angoulême"/>
    <s v="160015001D - QUARTIER FAYOLLE - BOSSUT"/>
    <s v="160015001D"/>
    <s v="0001 - POSTE DE COMMANDEMENT"/>
    <s v="Eau"/>
    <s v="160015001D - QUARTIER FAYOLLE - BOSSUT.POSTE DE COMMANDEMENT.PC2.Eau.NON.1"/>
    <s v="CEA"/>
    <n v="1"/>
    <s v="160015001D0001E0000000CEA01"/>
    <s v="1"/>
    <s v="WA 09528758"/>
    <s v="WATEAU"/>
    <s v="Sans"/>
    <s v="Comptage partiel &quot;Est&quot; bât 001 - Local 00 026"/>
    <s v="FICHE_DE_POSE - Compteur EAU 148460 10.pdf"/>
    <s v="Compteur volumétrique - eau - 26 &lt; d &lt; 50"/>
    <m/>
    <s v="Relève manuelle"/>
    <s v="OUI"/>
    <m/>
    <m/>
    <s v="0001"/>
    <s v="E00"/>
    <s v="000"/>
    <s v="160015001D0001E0000000CEA01"/>
    <s v="160015001D0001E0000000CEA01"/>
    <x v="0"/>
    <s v="0001E0000000CEA01"/>
    <s v="0001"/>
    <x v="2"/>
  </r>
  <r>
    <s v="PC"/>
    <x v="0"/>
    <s v="A. Angoulême"/>
    <s v="160015001D - QUARTIER FAYOLLE - BOSSUT"/>
    <s v="160015001D"/>
    <s v="0001 - POSTE DE COMMANDEMENT"/>
    <s v="Gaz naturel"/>
    <s v="160015001D - QUARTIER FAYOLLE - BOSSUT.POSTE DE COMMANDEMENT.PC2.Gaz naturel.NON.1"/>
    <s v="CGZ"/>
    <n v="1"/>
    <s v="160015001D0001E0000000CGZ01"/>
    <s v="1"/>
    <s v="3066107017"/>
    <s v="ACTARIS"/>
    <s v="MTZ 100"/>
    <s v="Comptage Chauffage et ECS du bâtiment 001 - Local 00 030 45,64380 - 0,17576"/>
    <s v="FICHE_DE_POSE - Compteur GAZ 3066107017.pdf"/>
    <m/>
    <m/>
    <m/>
    <s v="OUI"/>
    <m/>
    <m/>
    <s v="0001"/>
    <s v="E00"/>
    <s v="000"/>
    <s v="160015001D0001E0000000CGZ01"/>
    <s v="160015001D0001E0000000CGZ01"/>
    <x v="0"/>
    <s v="0001E0000000CGZ01"/>
    <s v="0001"/>
    <x v="2"/>
  </r>
  <r>
    <s v="PC"/>
    <x v="0"/>
    <s v="A. Angoulême"/>
    <s v="160015001D - QUARTIER FAYOLLE - BOSSUT"/>
    <s v="160015001D"/>
    <s v="0001 - POSTE DE COMMANDEMENT"/>
    <s v="Chaleur"/>
    <s v="160015001D - QUARTIER FAYOLLE - BOSSUT.POSTE DE COMMANDEMENT.PC2.Réseau de chaleur.OUI.1"/>
    <s v="CTH"/>
    <n v="1"/>
    <s v="160015001D0001E0000000CTH01"/>
    <s v="1"/>
    <s v="13252"/>
    <s v="SAPPEL"/>
    <s v="PALLAS"/>
    <s v="Comptage Chauffage et ECS Bât 001 - Local 00 031 45,64392 - 0,17529722222"/>
    <s v="FICHE_DE_POSE - CET 13252.pdf"/>
    <m/>
    <m/>
    <s v="Relève manuelle"/>
    <s v="OUI"/>
    <m/>
    <m/>
    <s v="0001"/>
    <s v="E00"/>
    <s v="000"/>
    <s v="160015001D0001E0000000CTH01"/>
    <s v="160015001D0001E0000000CTH01"/>
    <x v="0"/>
    <s v="0001E0000000CTH01"/>
    <s v="0001"/>
    <x v="2"/>
  </r>
  <r>
    <s v="PC"/>
    <x v="0"/>
    <s v="A. Angoulême"/>
    <s v="160015001D - QUARTIER FAYOLLE - BOSSUT"/>
    <s v="160015001D"/>
    <s v="0002 - BAT LALOU HEBERGEMENT CCH BCC TEMPORAIRE"/>
    <s v="Chaleur"/>
    <s v="160015001D - QUARTIER FAYOLLE - BOSSUTBAT LALOU HEBERGEMENT CCH + BCC TEMPORAIRE.PC2.Réseau de chaleur.NON.3"/>
    <s v="CTH"/>
    <n v="3"/>
    <s v="160015001D0002E0000000CTH03"/>
    <s v="1"/>
    <s v="7016"/>
    <s v="SAPPEL"/>
    <s v="PALLAS"/>
    <s v="Comptage Chauffage &quot;ouest&quot; du bâtiment 002 - Local 00 074"/>
    <s v="FICHE_DE_POSE - CET 7016.pdf"/>
    <m/>
    <m/>
    <s v="Relève manuelle"/>
    <s v="OUI"/>
    <m/>
    <m/>
    <s v="0002"/>
    <s v="E00"/>
    <s v="000"/>
    <s v="160015001D0002E0000000CTH03"/>
    <s v="160015001D0002E0000000CTH03"/>
    <x v="0"/>
    <s v="0002E0000000CTH03"/>
    <s v="0002"/>
    <x v="2"/>
  </r>
  <r>
    <s v="PC"/>
    <x v="0"/>
    <s v="A. Angoulême"/>
    <s v="160015001D - QUARTIER FAYOLLE - BOSSUT"/>
    <s v="160015001D"/>
    <s v="0002 - BAT LALOU HEBERGEMENT CCH BCC TEMPORAIRE"/>
    <s v="Chaleur"/>
    <s v="160015001D - QUARTIER FAYOLLE - BOSSUTBAT LALOU HEBERGEMENT CCH + BCC TEMPORAIRE.PC2.Réseau de chaleur.NON.2"/>
    <s v="CTH"/>
    <n v="2"/>
    <s v="160015001D0002E0000000CTH02"/>
    <s v="1"/>
    <s v="7017"/>
    <s v="SAPPEL"/>
    <s v="PALLAS"/>
    <s v="Comptage Chauffage &quot;est&quot; du bâtiment 002 - Local 00 074 45,64427 - 0,17649444444"/>
    <s v="FICHE_DE_POSE - CET 7017.pdf"/>
    <m/>
    <m/>
    <s v="Relève manuelle"/>
    <s v="OUI"/>
    <m/>
    <m/>
    <s v="0002"/>
    <s v="E00"/>
    <s v="000"/>
    <s v="160015001D0002E0000000CTH02"/>
    <s v="160015001D0002E0000000CTH02"/>
    <x v="0"/>
    <s v="0002E0000000CTH02"/>
    <s v="0002"/>
    <x v="2"/>
  </r>
  <r>
    <s v="PC"/>
    <x v="0"/>
    <s v="A. Angoulême"/>
    <s v="160015001D - QUARTIER FAYOLLE - BOSSUT"/>
    <s v="160015001D"/>
    <s v="0002 - BAT LALOU HEBERGEMENT CCH BCC TEMPORAIRE"/>
    <s v="Chaleur"/>
    <s v="160015001D - QUARTIER FAYOLLE - BOSSUTBAT LALOU HEBERGEMENT CCH + BCC TEMPORAIRE.PC2.Réseau de chaleur.NON.1"/>
    <s v="CTH"/>
    <n v="1"/>
    <s v="160015001D0002E0000000CTH01"/>
    <s v="1"/>
    <s v="7018"/>
    <s v="SAPPEL"/>
    <s v="PALLAS"/>
    <s v="Comptage ECS du bâtiment 002 - Local 00 074 45,64427 - 0,17649444444"/>
    <s v="FICHE_DE_POSE - CET 7018.pdf"/>
    <m/>
    <m/>
    <s v="Relève manuelle"/>
    <s v="OUI"/>
    <m/>
    <m/>
    <s v="0002"/>
    <s v="E00"/>
    <s v="000"/>
    <s v="160015001D0002E0000000CTH01"/>
    <s v="160015001D0002E0000000CTH01"/>
    <x v="0"/>
    <s v="0002E0000000CTH01"/>
    <s v="0002"/>
    <x v="2"/>
  </r>
  <r>
    <s v="PC"/>
    <x v="0"/>
    <s v="A. Angoulême"/>
    <s v="160015001D - QUARTIER FAYOLLE - BOSSUT"/>
    <s v="160015001D"/>
    <s v="0002 - BAT LALOU HEBERGEMENT CCH BCC TEMPORAIRE"/>
    <s v="Electricité"/>
    <s v="160015001D - QUARTIER FAYOLLE - BOSSUTBAT LALOU HEBERGEMENT CCH + BCC TEMPORAIRE.PC2.Electricité.OUI.1"/>
    <s v="CEL"/>
    <n v="1"/>
    <s v="160015001D0002E0000000CEL01"/>
    <s v="1"/>
    <s v="11501166"/>
    <s v="MERLIN GÉRIN"/>
    <s v="ME4zrt"/>
    <s v="Comptage du bâtiment 002 - Local 00 077 45,64388 - 0,176273"/>
    <s v="FICHE_DE_POSE - Compteur ELEC 160015001D0002E0000000CEL01.pdf"/>
    <m/>
    <m/>
    <m/>
    <s v="OUI"/>
    <m/>
    <m/>
    <s v="0002"/>
    <s v="E00"/>
    <s v="000"/>
    <s v="160015001D0002E0000000CEL01"/>
    <s v="160015001D0002E0000000CEL01"/>
    <x v="0"/>
    <s v="0002E0000000CEL01"/>
    <s v="0002"/>
    <x v="2"/>
  </r>
  <r>
    <s v="PC"/>
    <x v="0"/>
    <s v="A. Angoulême"/>
    <s v="160015001D - QUARTIER FAYOLLE - BOSSUT"/>
    <s v="160015001D"/>
    <s v="0002 - BAT LALOU HEBERGEMENT CCH BCC TEMPORAIRE"/>
    <s v="Gaz naturel"/>
    <s v="160015001D - QUARTIER FAYOLLE - BOSSUTBAT LALOU HEBERGEMENT CCH + BCC TEMPORAIRE.PC2.Gaz naturel.OUI.1"/>
    <s v="CGZ"/>
    <n v="1"/>
    <s v="160015001D0002E0000000CGZ01"/>
    <s v="1"/>
    <s v="5036048"/>
    <s v="ACTARIS"/>
    <s v="G40 SN80 2"/>
    <s v="Comptage Chauffage et ECS du bâtiment 002 - Local 00 074 45,64386 - 0,17634444444"/>
    <s v="FICHE_DE_POSE - Compteur GAZ 5036048.pdf"/>
    <m/>
    <m/>
    <m/>
    <s v="OUI"/>
    <m/>
    <m/>
    <s v="0002"/>
    <s v="E00"/>
    <s v="000"/>
    <s v="160015001D0002E0000000CGZ01"/>
    <s v="160015001D0002E0000000CGZ01"/>
    <x v="0"/>
    <s v="0002E0000000CGZ01"/>
    <s v="0002"/>
    <x v="2"/>
  </r>
  <r>
    <s v="PC"/>
    <x v="0"/>
    <s v="A. Angoulême"/>
    <s v="160015001D - QUARTIER FAYOLLE - BOSSUT"/>
    <s v="160015001D"/>
    <s v="0002 - BAT LALOU HEBERGEMENT CCH BCC TEMPORAIRE"/>
    <s v="Eau"/>
    <s v="160015001D - QUARTIER FAYOLLE - BOSSUTBAT LALOU HEBERGEMENT CCH + BCC TEMPORAIRE.PC2.Eau.OUI.1"/>
    <s v="CEA"/>
    <n v="1"/>
    <s v="160015001D0002E0000000CEA01"/>
    <s v="1"/>
    <s v="9442100"/>
    <s v="ZENNER"/>
    <m/>
    <s v="Comptage Eau du bâtiment 002 - Local 00 074 45,64386 - 0,17634444444"/>
    <s v="FICHE_DE_POSE - Compteur EAU 9442100.pdf"/>
    <s v="Compteur volumétrique - eau - 50 &lt; d"/>
    <m/>
    <s v="Relève manuelle"/>
    <s v="OUI"/>
    <m/>
    <m/>
    <s v="0002"/>
    <s v="E00"/>
    <s v="000"/>
    <s v="160015001D0002E0000000CEA01"/>
    <s v="160015001D0002E0000000CEA01"/>
    <x v="0"/>
    <s v="0002E0000000CEA01"/>
    <s v="0002"/>
    <x v="2"/>
  </r>
  <r>
    <s v="PC"/>
    <x v="0"/>
    <s v="A. Angoulême"/>
    <s v="160015001D - QUARTIER FAYOLLE - BOSSUT"/>
    <s v="160015001D"/>
    <s v="0003 - BATIMENT MDR"/>
    <s v="Chaleur"/>
    <s v="160015001D - QUARTIER FAYOLLE - BOSSUTLOG 1ESC - EAC.PC2.Réseau de chaleur.NON.3"/>
    <s v="CTH"/>
    <n v="3"/>
    <s v="160015001D0003E0000000CTH03"/>
    <s v="1"/>
    <s v="5321"/>
    <s v="SAPPEL"/>
    <s v="PALLAS"/>
    <s v="Comptage chauffage Escadron 3 du bâtiment 003 - Local 00 030 45,64459 - 0,17460833333"/>
    <s v="FICHE_DE_POSE - CET 5321.pdf"/>
    <m/>
    <m/>
    <s v="Relève manuelle"/>
    <s v="OUI"/>
    <m/>
    <m/>
    <s v="0003"/>
    <s v="E00"/>
    <s v="000"/>
    <s v="160015001D0003E0000000CTH03"/>
    <s v="160015001D0003E0000000CTH03"/>
    <x v="0"/>
    <s v="0003E0000000CTH03"/>
    <s v="0003"/>
    <x v="2"/>
  </r>
  <r>
    <s v="PC"/>
    <x v="0"/>
    <s v="A. Angoulême"/>
    <s v="160015001D - QUARTIER FAYOLLE - BOSSUT"/>
    <s v="160015001D"/>
    <s v="0003 - BATIMENT MDR"/>
    <s v="Chaleur"/>
    <s v="160015001D - QUARTIER FAYOLLE - BOSSUTLOG 1ESC - EAC.PC2.Réseau de chaleur.NON.2"/>
    <s v="CTH"/>
    <n v="2"/>
    <s v="160015001D0003E0000000CTH02"/>
    <s v="1"/>
    <s v="5322"/>
    <s v="SAPPEL"/>
    <s v="PALLAS"/>
    <s v="Comptage chauffage Escadron 2 du bâtiment 003 - Local 00 030 45,64459 - 0,17460833333"/>
    <s v="FICHE_DE_POSE - CET 5322.pdf"/>
    <m/>
    <m/>
    <s v="Relève manuelle"/>
    <s v="OUI"/>
    <m/>
    <m/>
    <s v="0003"/>
    <s v="E00"/>
    <s v="000"/>
    <s v="160015001D0003E0000000CTH02"/>
    <s v="160015001D0003E0000000CTH02"/>
    <x v="0"/>
    <s v="0003E0000000CTH02"/>
    <s v="0003"/>
    <x v="2"/>
  </r>
  <r>
    <s v="PC"/>
    <x v="0"/>
    <s v="A. Angoulême"/>
    <s v="160015001D - QUARTIER FAYOLLE - BOSSUT"/>
    <s v="160015001D"/>
    <s v="0003 - BATIMENT MDR"/>
    <s v="Chaleur"/>
    <s v="160015001D - QUARTIER FAYOLLE - BOSSUTLOG 1ESC - EAC.PC2.Réseau de chaleur.NON.1"/>
    <s v="CTH"/>
    <n v="1"/>
    <s v="160015001D0003E0000000CTH01"/>
    <s v="1"/>
    <s v="5319"/>
    <s v="SAPPEL"/>
    <s v="PALLAS"/>
    <s v="Comptage chauffage Escadron 1 du bâtiment 003 - Local 00 030 45,64459 - 0,17460833333"/>
    <s v="FICHE_DE_POSE - CET 5319.pdf"/>
    <m/>
    <m/>
    <s v="Relève manuelle"/>
    <s v="OUI"/>
    <m/>
    <m/>
    <s v="0003"/>
    <s v="E00"/>
    <s v="000"/>
    <s v="160015001D0003E0000000CTH01"/>
    <s v="160015001D0003E0000000CTH01"/>
    <x v="0"/>
    <s v="0003E0000000CTH01"/>
    <s v="0003"/>
    <x v="2"/>
  </r>
  <r>
    <s v="PC"/>
    <x v="0"/>
    <s v="A. Angoulême"/>
    <s v="160015001D - QUARTIER FAYOLLE - BOSSUT"/>
    <s v="160015001D"/>
    <s v="0003 - BATIMENT MDR"/>
    <s v="Electricité"/>
    <s v="FAYOLLES-BOSSUT_Bat_0003_PC2_CEL01"/>
    <s v="CEL"/>
    <n v="1"/>
    <s v="160015001D0003E0000000CEL01"/>
    <s v="1"/>
    <m/>
    <m/>
    <m/>
    <s v="45,64430 0,176006"/>
    <s v="FICHE DE POSE ELEC 160015001D0003E0000000CEL01.pdf"/>
    <m/>
    <m/>
    <m/>
    <s v="OUI"/>
    <m/>
    <m/>
    <s v="0003"/>
    <s v="E00"/>
    <s v="000"/>
    <s v="160015001D0003E0000000CEL01"/>
    <s v="160015001D0003E0000000CEL01"/>
    <x v="0"/>
    <s v="0003E0000000CEL01"/>
    <s v="0003"/>
    <x v="2"/>
  </r>
  <r>
    <s v="PC"/>
    <x v="0"/>
    <s v="A. Angoulême"/>
    <s v="160015001D - QUARTIER FAYOLLE - BOSSUT"/>
    <s v="160015001D"/>
    <s v="0003 - BATIMENT MDR"/>
    <s v="Gaz naturel"/>
    <s v="160015001D - QUARTIER FAYOLLE - BOSSUTLOG 1ESC - EAC.PC2.Gaz naturel.OUI.1"/>
    <s v="CGZ"/>
    <n v="1"/>
    <s v="160015001D0003E0000000CGZ01"/>
    <s v="1"/>
    <s v="5956205002"/>
    <s v="ACTARIS"/>
    <s v="MTS 150"/>
    <s v="Comptage Chauffage et ECS du bâtiment 003 - Local 00 030 45,64431 - 0,17453055556"/>
    <s v="FICHE_DE_POSE - Compteur GAZ 5966205002.pdf"/>
    <m/>
    <m/>
    <m/>
    <s v="OUI"/>
    <m/>
    <m/>
    <s v="0003"/>
    <s v="E00"/>
    <s v="000"/>
    <s v="160015001D0003E0000000CGZ01"/>
    <s v="160015001D0003E0000000CGZ01"/>
    <x v="0"/>
    <s v="0003E0000000CGZ01"/>
    <s v="0003"/>
    <x v="2"/>
  </r>
  <r>
    <s v="PC"/>
    <x v="0"/>
    <s v="A. Angoulême"/>
    <s v="160015001D - QUARTIER FAYOLLE - BOSSUT"/>
    <s v="160015001D"/>
    <s v="0003 - BATIMENT MDR"/>
    <s v="Eau"/>
    <s v="160015001D - QUARTIER FAYOLLE - BOSSUTLOG 1ESC - EAC.PC2.Eau.OUI.1"/>
    <s v="CEA"/>
    <n v="1"/>
    <s v="160015001D0003E0000000CEA01"/>
    <s v="1"/>
    <s v="D02WF028118 "/>
    <s v="SCHLUMBERGER"/>
    <s v="Woltex"/>
    <s v="Comptage Eau bât. 003 - Local 00 030"/>
    <s v="FICHE_DE_POSE - Compteur EAU D02WF028118.pdf"/>
    <s v="Compteur volumétrique - eau - d &lt; 25"/>
    <m/>
    <s v="Relève manuelle"/>
    <s v="OUI"/>
    <m/>
    <m/>
    <s v="0003"/>
    <s v="E00"/>
    <s v="000"/>
    <s v="160015001D0003E0000000CEA01"/>
    <s v="160015001D0003E0000000CEA01"/>
    <x v="0"/>
    <s v="0003E0000000CEA01"/>
    <s v="0003"/>
    <x v="2"/>
  </r>
  <r>
    <s v="PC"/>
    <x v="0"/>
    <s v="A. Angoulême"/>
    <s v="160015001D - QUARTIER FAYOLLE - BOSSUT"/>
    <s v="160015001D"/>
    <s v="0005 - FOYER - MAGASINS - CINEMA"/>
    <s v="Chaleur"/>
    <s v="160015001D - QUARTIER FAYOLLE - BOSSUTFOYER - MAGASINS - CINEMA.PC2.Réseau de chaleur.OUI.1"/>
    <s v="CTH"/>
    <n v="1"/>
    <s v="160015001D0005E0000000CTH01"/>
    <s v="1"/>
    <s v="14762"/>
    <s v="SAPPEL"/>
    <s v="PALLAS"/>
    <s v="Comptage chauffage Bât 005 - Local 00 014 45,64346 - 0,17570277778"/>
    <s v="FICHE_DE_POSE - CET 14762.pdf"/>
    <m/>
    <m/>
    <s v="Relève manuelle"/>
    <s v="OUI"/>
    <m/>
    <m/>
    <s v="0005"/>
    <s v="E00"/>
    <s v="000"/>
    <s v="160015001D0005E0000000CTH01"/>
    <s v="160015001D0005E0000000CTH01"/>
    <x v="0"/>
    <s v="0005E0000000CTH01"/>
    <s v="0005"/>
    <x v="2"/>
  </r>
  <r>
    <s v="PC"/>
    <x v="0"/>
    <s v="A. Angoulême"/>
    <s v="160015001D - QUARTIER FAYOLLE - BOSSUT"/>
    <s v="160015001D"/>
    <s v="0005 - FOYER - MAGASINS - CINEMA"/>
    <s v="Gaz naturel"/>
    <s v="160015001D - QUARTIER FAYOLLE - BOSSUTFOYER - MAGASINS - CINEMA.PC2.Gaz naturel.OUI.1"/>
    <s v="CGZ"/>
    <n v="1"/>
    <s v="160015001D0005E0000000CGZ01"/>
    <s v="1"/>
    <s v="2846345"/>
    <s v="SCHLUMBERGER"/>
    <s v="G25"/>
    <s v="Comptage Chauffage et ECS du bâtiment 005 - Local 00 014"/>
    <s v="FICHE_DE_POSE - Compteur GAZ 2846345.pdf"/>
    <m/>
    <m/>
    <m/>
    <s v="OUI"/>
    <m/>
    <m/>
    <s v="0005"/>
    <s v="E00"/>
    <s v="000"/>
    <s v="160015001D0005E0000000CGZ01"/>
    <s v="160015001D0005E0000000CGZ01"/>
    <x v="0"/>
    <s v="0005E0000000CGZ01"/>
    <s v="0005"/>
    <x v="2"/>
  </r>
  <r>
    <s v="PC"/>
    <x v="0"/>
    <s v="A. Angoulême"/>
    <s v="160015001D - QUARTIER FAYOLLE - BOSSUT"/>
    <s v="160015001D"/>
    <s v="0005 - FOYER - MAGASINS - CINEMA"/>
    <s v="Eau"/>
    <s v="160015001D - QUARTIER FAYOLLE - BOSSUTFOYER - MAGASINS - CINEMA.PC2.Eau.OUI.1"/>
    <s v="CEA"/>
    <n v="1"/>
    <s v="160015001D0005E0000000CEA01"/>
    <s v="1"/>
    <s v="ZR 04708828"/>
    <s v="ZENNER"/>
    <s v="Sans"/>
    <s v="Comptage Bât 005 - Local 00 010"/>
    <s v="FICHE_DE_POSE - Compteur EAU ZR04708828.pdf"/>
    <s v="Compteur volumétrique - eau - 50 &lt; d"/>
    <m/>
    <s v="Relève manuelle"/>
    <s v="OUI"/>
    <m/>
    <m/>
    <s v="0005"/>
    <s v="E00"/>
    <s v="000"/>
    <s v="160015001D0005E0000000CEA01"/>
    <s v="160015001D0005E0000000CEA01"/>
    <x v="0"/>
    <s v="0005E0000000CEA01"/>
    <s v="0005"/>
    <x v="2"/>
  </r>
  <r>
    <s v="PC"/>
    <x v="0"/>
    <s v="A. Angoulême"/>
    <s v="160015001D - QUARTIER FAYOLLE - BOSSUT"/>
    <s v="160015001D"/>
    <s v="0005 - FOYER - MAGASINS - CINEMA"/>
    <s v="Electricité"/>
    <s v="160015001D - QUARTIER FAYOLLE - BOSSUTFOYER - MAGASINS - CINEMA.PC2.Electricité.OUI.1"/>
    <s v="CEL"/>
    <n v="1"/>
    <s v="160015001D0005E0000000CEL01"/>
    <s v="1"/>
    <s v="11501802"/>
    <s v="IME"/>
    <s v="CONTO D4-Pt"/>
    <s v="Comptage du bâtiment 005 - Bâtiment 001 Local 00 016 45,64385 - 0,175242"/>
    <s v="FICHE_DE_POSE - Compteur ELEC 160015001D0005E0000000CEL01.pdf"/>
    <m/>
    <m/>
    <m/>
    <s v="OUI"/>
    <m/>
    <m/>
    <s v="0005"/>
    <s v="E00"/>
    <s v="000"/>
    <s v="160015001D0005E0000000CEL01"/>
    <s v="160015001D0005E0000000CEL01"/>
    <x v="0"/>
    <s v="0005E0000000CEL01"/>
    <s v="0005"/>
    <x v="2"/>
  </r>
  <r>
    <s v="PC"/>
    <x v="0"/>
    <s v="A. Angoulême"/>
    <s v="160015001D - QUARTIER FAYOLLE - BOSSUT"/>
    <s v="160015001D"/>
    <s v="0006 - ORDINAIRE"/>
    <s v="Gaz naturel"/>
    <s v="160015001D - QUARTIER FAYOLLE - BOSSUTORDINAIRE.PC2.Gaz naturel.NON.1"/>
    <s v="CGZ"/>
    <n v="1"/>
    <s v="160015001D0006E0000000CGZ01"/>
    <s v="1"/>
    <s v="3403417369"/>
    <s v="SCHLUMBERGER"/>
    <s v="MT 150"/>
    <s v="Comptage Chauffage des bâtiments 006 et 015 45,64362 - 0,174755"/>
    <s v="FICHE_DE_POSE - Compteur GAZ 3403417369.pdf"/>
    <m/>
    <m/>
    <m/>
    <s v="OUI"/>
    <m/>
    <m/>
    <s v="0006"/>
    <s v="E00"/>
    <s v="000"/>
    <s v="160015001D0006E0000000CGZ01"/>
    <s v="160015001D0006E0000000CGZ01"/>
    <x v="0"/>
    <s v="0006E0000000CGZ01"/>
    <s v="0006"/>
    <x v="2"/>
  </r>
  <r>
    <s v="PC"/>
    <x v="0"/>
    <s v="A. Angoulême"/>
    <s v="160015001D - QUARTIER FAYOLLE - BOSSUT"/>
    <s v="160015001D"/>
    <s v="0006 - ORDINAIRE"/>
    <s v="Eau"/>
    <s v="160015001D - QUARTIER FAYOLLE - BOSSUTORDINAIRE.PC2.Eau.NON.1"/>
    <s v="CEA"/>
    <n v="1"/>
    <s v="160015001D0006E0000000CEA01"/>
    <s v="1"/>
    <s v="D13UF075252"/>
    <s v="ITRON"/>
    <s v="Flostar M"/>
    <s v="Comptage d'une partie du bât 006 - Local 00 008 - Il existe une pénétration Ø 50 local 00 027 sans comptage 45,64361 - 0,17476944444"/>
    <s v="FICHE_DE_POSE - Compteur EAU 160015001D0006E0000000CEA01.pdf"/>
    <s v="Compteur volumétrique - eau - 50 &lt; d"/>
    <m/>
    <s v="Relève manuelle"/>
    <s v="OUI"/>
    <m/>
    <m/>
    <s v="0006"/>
    <s v="E00"/>
    <s v="000"/>
    <s v="160015001D0006E0000000CEA01"/>
    <s v="160015001D0006E0000000CEA01"/>
    <x v="0"/>
    <s v="0006E0000000CEA01"/>
    <s v="0006"/>
    <x v="2"/>
  </r>
  <r>
    <s v="PC"/>
    <x v="0"/>
    <s v="A. Angoulême"/>
    <s v="160015001D - QUARTIER FAYOLLE - BOSSUT"/>
    <s v="160015001D"/>
    <s v="0006 - ORDINAIRE"/>
    <s v="Electricité"/>
    <s v="160015001D - QUARTIER FAYOLLE - BOSSUTORDINAIRE.PC2.Electricité.OUI.1"/>
    <s v="CEL"/>
    <n v="1"/>
    <s v="160015001D0006E0000000CEL01"/>
    <s v="1"/>
    <s v="11501308"/>
    <s v="IME"/>
    <s v="CONTO D4-Pt"/>
    <s v="Comptage du bâtiment 006 - Bâtiment 001 Local 00 016 45,64385 - 0,175242"/>
    <s v="FICHE_DE_POSE - Compteur ELEC 160015001D0006E0000000CEL01.pdf"/>
    <m/>
    <m/>
    <m/>
    <s v="OUI"/>
    <m/>
    <m/>
    <s v="0006"/>
    <s v="E00"/>
    <s v="000"/>
    <s v="160015001D0006E0000000CEL01"/>
    <s v="160015001D0006E0000000CEL01"/>
    <x v="0"/>
    <s v="0006E0000000CEL01"/>
    <s v="0006"/>
    <x v="2"/>
  </r>
  <r>
    <s v="PC"/>
    <x v="0"/>
    <s v="A. Angoulême"/>
    <s v="160015001D - QUARTIER FAYOLLE - BOSSUT"/>
    <s v="160015001D"/>
    <s v="0007 - HANGAR STOCKAGE"/>
    <s v="Electricité"/>
    <s v="160015001D - QUARTIER FAYOLLE - BOSSUTHANGAR STOCKAGE.PC2.Electricité.NON.1"/>
    <s v="CEL"/>
    <n v="1"/>
    <s v="160015001D0007E0000000CEL01"/>
    <s v="1"/>
    <s v="11500718"/>
    <s v="IME"/>
    <s v="CONTO D4-Pt"/>
    <s v="Comptage des bâtiments 007, 011, 012 et 113 - Local 00 001 45,64445 - 0,17406944444"/>
    <s v="FICHE_DE_POSE - Compteur ELEC 160015001D0007E0000000CEL01.pdf"/>
    <m/>
    <m/>
    <m/>
    <s v="OUI"/>
    <m/>
    <m/>
    <s v="0007"/>
    <s v="E00"/>
    <s v="000"/>
    <s v="160015001D0007E0000000CEL01"/>
    <s v="160015001D0007E0000000CEL01"/>
    <x v="0"/>
    <s v="0007E0000000CEL01"/>
    <s v="0007"/>
    <x v="2"/>
  </r>
  <r>
    <s v="PC"/>
    <x v="0"/>
    <s v="A. Angoulême"/>
    <s v="160015001D - QUARTIER FAYOLLE - BOSSUT"/>
    <s v="160015001D"/>
    <s v="0008 - POSTE SECURITE"/>
    <s v="Eau"/>
    <s v="BAT.0008.PC2.Eau.NON.1"/>
    <s v="CEA"/>
    <n v="1"/>
    <s v="160015001D0008E0000000CEA01"/>
    <s v="1"/>
    <m/>
    <m/>
    <m/>
    <s v="45,64430 0,176006"/>
    <s v="FICHE DE POSE EAU 160015001D0008E0000000CEA01.pdf"/>
    <m/>
    <m/>
    <m/>
    <s v="OUI"/>
    <m/>
    <m/>
    <s v="0008"/>
    <s v="E00"/>
    <s v="000"/>
    <s v="160015001D0008E0000000CEA01"/>
    <s v="160015001D0008E0000000CEA01"/>
    <x v="0"/>
    <s v="0008E0000000CEA01"/>
    <s v="0008"/>
    <x v="2"/>
  </r>
  <r>
    <s v="PC"/>
    <x v="0"/>
    <s v="A. Angoulême"/>
    <s v="160015001D - QUARTIER FAYOLLE - BOSSUT"/>
    <s v="160015001D"/>
    <s v="0008 - POSTE SECURITE"/>
    <s v="Electricité"/>
    <s v="FAYOLLES-BOSSUT_Bat_0008_PC2_CEL01"/>
    <s v="CEL"/>
    <n v="1"/>
    <s v="160015001D0008E0000000CEL01"/>
    <s v="1"/>
    <m/>
    <m/>
    <m/>
    <s v="45,64430 0,176006 "/>
    <s v="FICHE DE POSE ELEC 160015001D0008E0000000CEL01.pdf"/>
    <m/>
    <m/>
    <m/>
    <s v="NON"/>
    <m/>
    <m/>
    <s v="0008"/>
    <s v="E00"/>
    <s v="000"/>
    <s v="160015001D0008E0000000CEL01"/>
    <s v="160015001D0008E0000000CEL01"/>
    <x v="0"/>
    <s v="0008E0000000CEL01"/>
    <s v="0008"/>
    <x v="2"/>
  </r>
  <r>
    <s v="PC"/>
    <x v="0"/>
    <s v="A. Angoulême"/>
    <s v="160015001D - QUARTIER FAYOLLE - BOSSUT"/>
    <s v="160015001D"/>
    <s v="0011 - FOYER LTD"/>
    <s v="Eau"/>
    <s v="BAT.0011.PC2.Eau.NON.1"/>
    <s v="CEA"/>
    <n v="1"/>
    <s v="160015001D0011E0000000CEA01"/>
    <s v="1"/>
    <m/>
    <m/>
    <m/>
    <m/>
    <m/>
    <m/>
    <m/>
    <m/>
    <s v="NON"/>
    <m/>
    <m/>
    <s v="0011"/>
    <s v="E00"/>
    <s v="000"/>
    <s v="160015001D0011E0000000CEA01"/>
    <s v="160015001D0011E0000000CEA01"/>
    <x v="0"/>
    <s v="0011E0000000CEA01"/>
    <s v="0011"/>
    <x v="2"/>
  </r>
  <r>
    <s v="PC"/>
    <x v="0"/>
    <s v="A. Angoulême"/>
    <s v="160015001D - QUARTIER FAYOLLE - BOSSUT"/>
    <s v="160015001D"/>
    <s v="0015 - ORDINAIRE"/>
    <s v="Gaz naturel"/>
    <s v="160015001D - QUARTIER FAYOLLE - BOSSUTORDINAIRE.PC2.Gaz naturel.OUI.1"/>
    <s v="CGZ"/>
    <n v="1"/>
    <s v="160015001D0015E0000000CGZ01"/>
    <s v="1"/>
    <s v="11610429 "/>
    <s v="SCHLUMBERGER"/>
    <s v="MT 150"/>
    <s v="Comptage du bâtiment 015 (Appareils cuisine et ECS)"/>
    <s v="FB 015 Gaz 2.JPG"/>
    <m/>
    <m/>
    <m/>
    <s v="OUI"/>
    <m/>
    <m/>
    <s v="0015"/>
    <s v="E00"/>
    <s v="000"/>
    <s v="160015001D0015E0000000CGZ01"/>
    <s v="160015001D0015E0000000CGZ01"/>
    <x v="0"/>
    <s v="0015E0000000CGZ01"/>
    <s v="0015"/>
    <x v="2"/>
  </r>
  <r>
    <s v="PC"/>
    <x v="0"/>
    <s v="A. Angoulême"/>
    <s v="160015001D - QUARTIER FAYOLLE - BOSSUT"/>
    <s v="160015001D"/>
    <s v="0015 - ORDINAIRE"/>
    <s v="Electricité"/>
    <s v="FAYOLLES-BOSSUT_Bat_0015_PC2_CEL01"/>
    <s v="CEL"/>
    <n v="1"/>
    <s v="160015001D0015E0000000CEL01"/>
    <s v="1"/>
    <m/>
    <m/>
    <m/>
    <m/>
    <m/>
    <m/>
    <m/>
    <m/>
    <s v="NON"/>
    <m/>
    <m/>
    <s v="0015"/>
    <s v="E00"/>
    <s v="000"/>
    <s v="160015001D0015E0000000CEL01"/>
    <s v="160015001D0015E0000000CEL01"/>
    <x v="0"/>
    <s v="0015E0000000CEL01"/>
    <s v="0015"/>
    <x v="2"/>
  </r>
  <r>
    <s v="PC"/>
    <x v="0"/>
    <s v="A. Angoulême"/>
    <s v="160015001D - QUARTIER FAYOLLE - BOSSUT"/>
    <s v="160015001D"/>
    <s v="0016 - GYMNASE"/>
    <s v="Electricité"/>
    <s v="160015001D - QUARTIER FAYOLLE - BOSSUTGYMNASE.PC2.Electricité.OUI.1"/>
    <s v="CEL"/>
    <n v="1"/>
    <s v="160015001D0016E0000000CEL01"/>
    <s v="1"/>
    <s v="11500820 "/>
    <s v="IME"/>
    <s v="CONTO D4-Pt"/>
    <s v="Comptage Bâtiment 016 - Local 00 001 45,64329 - 0,1742166667"/>
    <s v="FICHE_DE_POSE - Compteur ELEC 160015001D0016E0000000CEL01.pdf"/>
    <m/>
    <m/>
    <m/>
    <s v="OUI"/>
    <m/>
    <m/>
    <s v="0016"/>
    <s v="E00"/>
    <s v="000"/>
    <s v="160015001D0016E0000000CEL01"/>
    <s v="160015001D0016E0000000CEL01"/>
    <x v="0"/>
    <s v="0016E0000000CEL01"/>
    <s v="0016"/>
    <x v="2"/>
  </r>
  <r>
    <s v="PC"/>
    <x v="0"/>
    <s v="A. Angoulême"/>
    <s v="160015001D - QUARTIER FAYOLLE - BOSSUT"/>
    <s v="160015001D"/>
    <s v="0017 - CASERNEMENT - REGIE"/>
    <s v="Chaleur"/>
    <s v="160015001D - QUARTIER FAYOLLE - BOSSUTCASERNEMENT - REGIE.PC2.Réseau de chaleur.NON.2"/>
    <s v="CTH"/>
    <n v="2"/>
    <s v="160015001D0017E0000000CTH02"/>
    <s v="1"/>
    <s v="2002328"/>
    <s v="SAPPEL"/>
    <s v="CETAS"/>
    <s v="Comptage chauffage &quot;Ateliers&quot; Bât 017 - Local 00 004 45,64311 - 0,17639166667"/>
    <s v="FICHE_DE_POSE - CET 2002328.pdf"/>
    <m/>
    <m/>
    <s v="Relève manuelle"/>
    <s v="OUI"/>
    <m/>
    <m/>
    <s v="0017"/>
    <s v="E00"/>
    <s v="000"/>
    <s v="160015001D0017E0000000CTH02"/>
    <s v="160015001D0017E0000000CTH02"/>
    <x v="0"/>
    <s v="0017E0000000CTH02"/>
    <s v="0017"/>
    <x v="2"/>
  </r>
  <r>
    <s v="PC"/>
    <x v="0"/>
    <s v="A. Angoulême"/>
    <s v="160015001D - QUARTIER FAYOLLE - BOSSUT"/>
    <s v="160015001D"/>
    <s v="0017 - CASERNEMENT - REGIE"/>
    <s v="Gaz naturel"/>
    <s v="160015001D - QUARTIER FAYOLLE - BOSSUTCASERNEMENT - REGIE.PC2.Gaz naturel.OUI.1"/>
    <s v="CGZ"/>
    <n v="1"/>
    <s v="160015001D0017E0000000CGZ01"/>
    <s v="1"/>
    <s v="520257"/>
    <s v="ACTARIS"/>
    <s v="G6RF1"/>
    <s v="Comptage Chauffage et ECS du bâtiment 017 - Local 00 004 45,64317 - 0,17634722222"/>
    <s v="FICHE_DE_POSE - Compteur GAZ 520257.pdf"/>
    <m/>
    <m/>
    <m/>
    <s v="OUI"/>
    <m/>
    <m/>
    <s v="0017"/>
    <s v="E00"/>
    <s v="000"/>
    <s v="160015001D0017E0000000CGZ01"/>
    <s v="160015001D0017E0000000CGZ01"/>
    <x v="0"/>
    <s v="0017E0000000CGZ01"/>
    <s v="0017"/>
    <x v="2"/>
  </r>
  <r>
    <s v="PC"/>
    <x v="0"/>
    <s v="A. Angoulême"/>
    <s v="160015001D - QUARTIER FAYOLLE - BOSSUT"/>
    <s v="160015001D"/>
    <s v="0017 - CASERNEMENT - REGIE"/>
    <s v="Chaleur"/>
    <s v="160015001D - QUARTIER FAYOLLE - BOSSUTCASERNEMENT - REGIE.PC2.Réseau de chaleur.NON.1"/>
    <s v="CTH"/>
    <n v="1"/>
    <s v="160015001D0017E0000000CTH01"/>
    <s v="1"/>
    <s v="2002327"/>
    <s v="SAPPEL"/>
    <s v="CETAS"/>
    <s v="Comptage chauffage &quot;Bureaux&quot; Bât 017 - Local 00 004 45,64311 - 0,17639166667"/>
    <s v="FICHE_DE_POSE - CET 2002327.pdf"/>
    <m/>
    <m/>
    <s v="Relève manuelle"/>
    <s v="OUI"/>
    <m/>
    <m/>
    <s v="0017"/>
    <s v="E00"/>
    <s v="000"/>
    <s v="160015001D0017E0000000CTH01"/>
    <s v="160015001D0017E0000000CTH01"/>
    <x v="0"/>
    <s v="0017E0000000CTH01"/>
    <s v="0017"/>
    <x v="2"/>
  </r>
  <r>
    <s v="PC"/>
    <x v="0"/>
    <s v="A. Angoulême"/>
    <s v="160015001D - QUARTIER FAYOLLE - BOSSUT"/>
    <s v="160015001D"/>
    <s v="0017 - CASERNEMENT - REGIE"/>
    <s v="Eau"/>
    <s v="160015001D - QUARTIER FAYOLLE - BOSSUTCASERNEMENT - REGIE.PC2.Eau.OUI.1"/>
    <s v="CEA"/>
    <n v="1"/>
    <s v="160015001D0017E0000000CEA01"/>
    <s v="1"/>
    <s v="D02TB022473"/>
    <s v="SCHLUMBERGER"/>
    <s v="Flodis"/>
    <s v="Comptage bât 017 - Local 00 004"/>
    <s v="FICHE_DE_POSE - Compteur EAU D02TB022473.pdf"/>
    <s v="Compteur volumétrique - eau - 50 &lt; d"/>
    <m/>
    <s v="Relève manuelle"/>
    <s v="OUI"/>
    <m/>
    <m/>
    <s v="0017"/>
    <s v="E00"/>
    <s v="000"/>
    <s v="160015001D0017E0000000CEA01"/>
    <s v="160015001D0017E0000000CEA01"/>
    <x v="0"/>
    <s v="0017E0000000CEA01"/>
    <s v="0017"/>
    <x v="2"/>
  </r>
  <r>
    <s v="PC"/>
    <x v="0"/>
    <s v="A. Angoulême"/>
    <s v="160015001D - QUARTIER FAYOLLE - BOSSUT"/>
    <s v="160015001D"/>
    <s v="0026 - INFIRMERIE"/>
    <s v="Chaleur"/>
    <s v="160015001D - QUARTIER FAYOLLE - BOSSUTINFIRMERIE.PC2.Réseau de chaleur.OUI.1"/>
    <s v="CTH"/>
    <n v="1"/>
    <s v="160015001D0026E0000000CTH01"/>
    <s v="1"/>
    <s v="14948"/>
    <s v="SAPPEL"/>
    <s v="PALLAS"/>
    <s v="Comptage chauffage  Bât 026 - Local S1 001 45,64306 - 0,17511388889"/>
    <s v="FICHE_DE_POSE - CET 14948.pdf"/>
    <m/>
    <m/>
    <s v="Relève manuelle"/>
    <s v="OUI"/>
    <m/>
    <m/>
    <s v="0026"/>
    <s v="E00"/>
    <s v="000"/>
    <s v="160015001D0026E0000000CTH01"/>
    <s v="160015001D0026E0000000CTH01"/>
    <x v="0"/>
    <s v="0026E0000000CTH01"/>
    <s v="0026"/>
    <x v="2"/>
  </r>
  <r>
    <s v="PC"/>
    <x v="0"/>
    <s v="A. Angoulême"/>
    <s v="160015001D - QUARTIER FAYOLLE - BOSSUT"/>
    <s v="160015001D"/>
    <s v="0026 - INFIRMERIE"/>
    <s v="Eau"/>
    <s v="160015001D - QUARTIER FAYOLLE - BOSSUT_INFIRMERIE.PC2.Eau.OUI.1"/>
    <s v="CEA"/>
    <n v="1"/>
    <s v="160015001D0026E0000000CEA01"/>
    <s v="1"/>
    <s v="D13UF075246 "/>
    <s v="ITRON"/>
    <s v="Flostar M"/>
    <s v="Comptage bât 026 - Local S1 003 (Local DASRI)"/>
    <s v="FICHE_DE_POSE - Compteur EAU D13UF075246.pdf"/>
    <s v="Compteur volumétrique - eau - 26 &lt; d &lt; 50"/>
    <m/>
    <s v="Relève manuelle"/>
    <s v="OUI"/>
    <m/>
    <m/>
    <s v="0026"/>
    <s v="E00"/>
    <s v="000"/>
    <s v="160015001D0026E0000000CEA01"/>
    <s v="160015001D0026E0000000CEA01"/>
    <x v="0"/>
    <s v="0026E0000000CEA01"/>
    <s v="0026"/>
    <x v="2"/>
  </r>
  <r>
    <s v="PC"/>
    <x v="0"/>
    <s v="A. Angoulême"/>
    <s v="160015001D - QUARTIER FAYOLLE - BOSSUT"/>
    <s v="160015001D"/>
    <s v="0026 - INFIRMERIE"/>
    <s v="Gaz naturel"/>
    <s v="160015001D - QUARTIER FAYOLLE - BOSSUTINFIRMERIE.PC2.Gaz naturel.OUI.1"/>
    <s v="CGZ"/>
    <n v="1"/>
    <s v="160015001D0026E0000000CGZ01"/>
    <s v="1"/>
    <s v="3400202887"/>
    <s v="ACTARIS"/>
    <s v="MTZ 100"/>
    <s v="Comptage Chauffage et ECS bâtiment 026 - Local S1 001 45,65272 - 0,164681"/>
    <s v="FICHE_DE_POSE - Compteur GAZ 3400202557C.pdf"/>
    <m/>
    <m/>
    <m/>
    <s v="OUI"/>
    <m/>
    <m/>
    <s v="0026"/>
    <s v="E00"/>
    <s v="000"/>
    <s v="160015001D0026E0000000CGZ01"/>
    <s v="160015001D0026E0000000CGZ01"/>
    <x v="0"/>
    <s v="0026E0000000CGZ01"/>
    <s v="0026"/>
    <x v="2"/>
  </r>
  <r>
    <s v="PC"/>
    <x v="0"/>
    <s v="A. Angoulême"/>
    <s v="160015001D - QUARTIER FAYOLLE - BOSSUT"/>
    <s v="160015001D"/>
    <s v="0026 - INFIRMERIE"/>
    <s v="Electricité"/>
    <s v="FAYOLLES-BOSSUT_Bat_0026_PC2_CEL01"/>
    <s v="CEL"/>
    <n v="1"/>
    <s v="160015001D0026E0000000CEL01"/>
    <s v="1"/>
    <m/>
    <m/>
    <m/>
    <s v="45,64430 0,176006"/>
    <s v="FICHE DE POSE ELEC 160015001D0026E0000000CEL01.pdf"/>
    <m/>
    <m/>
    <m/>
    <s v="NON"/>
    <m/>
    <m/>
    <s v="0026"/>
    <s v="E00"/>
    <s v="000"/>
    <s v="160015001D0026E0000000CEL01"/>
    <s v="160015001D0026E0000000CEL01"/>
    <x v="0"/>
    <s v="0026E0000000CEL01"/>
    <s v="0026"/>
    <x v="2"/>
  </r>
  <r>
    <s v="PC"/>
    <x v="0"/>
    <s v="A. Angoulême"/>
    <s v="160015001D - QUARTIER FAYOLLE - BOSSUT"/>
    <s v="160015001D"/>
    <s v="0027 - HEBERGEMENT EIU"/>
    <s v="Eau"/>
    <s v="BAT.0027.PC2.Eau.NON.1"/>
    <s v="CEA"/>
    <n v="1"/>
    <s v="160015001D0027E0000000CEA01"/>
    <s v="1"/>
    <m/>
    <m/>
    <m/>
    <s v="45,64430 0,176006 "/>
    <s v="FICHE DE POSE EAU 160015001D0027E0000000CEA01.pdf"/>
    <m/>
    <m/>
    <m/>
    <s v="OUI"/>
    <m/>
    <m/>
    <s v="0027"/>
    <s v="E00"/>
    <s v="000"/>
    <s v="160015001D0027E0000000CEA01"/>
    <s v="160015001D0027E0000000CEA01"/>
    <x v="0"/>
    <s v="0027E0000000CEA01"/>
    <s v="0027"/>
    <x v="2"/>
  </r>
  <r>
    <s v="PC"/>
    <x v="0"/>
    <s v="A. Angoulême"/>
    <s v="160015001D - QUARTIER FAYOLLE - BOSSUT"/>
    <s v="160015001D"/>
    <s v="0027 - HEBERGEMENT EIU"/>
    <s v="Electricité"/>
    <s v="FAYOLLES-BOSSUT_Bat_0027_PC2_CEL01"/>
    <s v="CEL"/>
    <n v="1"/>
    <s v="160015001D0027E0000000CEL01"/>
    <s v="1"/>
    <m/>
    <m/>
    <m/>
    <s v="45,64430 0,176006"/>
    <s v="FICHE DE POSE ELEC 160015001D0027E0000000CEL01.pdf"/>
    <m/>
    <m/>
    <m/>
    <s v="OUI"/>
    <m/>
    <m/>
    <s v="0027"/>
    <s v="E00"/>
    <s v="000"/>
    <s v="160015001D0027E0000000CEL01"/>
    <s v="160015001D0027E0000000CEL01"/>
    <x v="0"/>
    <s v="0027E0000000CEL01"/>
    <s v="0027"/>
    <x v="2"/>
  </r>
  <r>
    <s v="PC"/>
    <x v="0"/>
    <s v="A. Angoulême"/>
    <s v="160015001D - QUARTIER FAYOLLE - BOSSUT"/>
    <s v="160015001D"/>
    <s v="0050 - GARAGE VBL"/>
    <s v="Electricité"/>
    <s v="160015001D - QUARTIER FAYOLLE - BOSSUTGARAGE VBL.PC2.Electricité.OUI.1"/>
    <s v="CEL"/>
    <n v="1"/>
    <s v="160015001D0050E0000000CEL01"/>
    <s v="1"/>
    <s v="11500904 "/>
    <s v="IME"/>
    <s v="CONTO D4-Pt"/>
    <s v="Comptage bât 050 - Alvéole 078 - Clé disponible au pool blindés de l'ECL 45,64431 - 0,17728333333"/>
    <s v="FICHE_DE_POSE - Compteur ELEC 160015001D0050E0000000CEL01.pdf"/>
    <m/>
    <m/>
    <s v="Relève manuelle"/>
    <s v="OUI"/>
    <m/>
    <m/>
    <s v="0050"/>
    <s v="E00"/>
    <s v="000"/>
    <s v="160015001D0050E0000000CEL01"/>
    <s v="160015001D0050E0000000CEL01"/>
    <x v="0"/>
    <s v="0050E0000000CEL01"/>
    <s v="0050"/>
    <x v="2"/>
  </r>
  <r>
    <s v="PC"/>
    <x v="0"/>
    <s v="A. Angoulême"/>
    <s v="160015001D - QUARTIER FAYOLLE - BOSSUT"/>
    <s v="160015001D"/>
    <s v="0101 - HEBERGEMENT EVAT"/>
    <s v="Chaleur"/>
    <s v="160015001D - QUARTIER FAYOLLE - BOSSUT.HEBERGEMENT EVAT.PC2.Réseau de chaleur.OUI.1"/>
    <s v="CTH"/>
    <n v="1"/>
    <s v="160015001D0101E0000000CTH01"/>
    <s v="1"/>
    <s v="11500885 "/>
    <s v="WATTEAU"/>
    <s v="SUPERCAL"/>
    <s v="Comptage chauffage et ECS du bât 101 - Local 00 012 (semble HS)"/>
    <s v="FB 101 Th 2.JPG"/>
    <m/>
    <m/>
    <s v="Relève manuelle"/>
    <s v="NON"/>
    <m/>
    <m/>
    <s v="0101"/>
    <s v="E00"/>
    <s v="000"/>
    <s v="160015001D0101E0000000CTH01"/>
    <s v="160015001D0101E0000000CTH01"/>
    <x v="0"/>
    <s v="0101E0000000CTH01"/>
    <s v="0101"/>
    <x v="2"/>
  </r>
  <r>
    <s v="PC"/>
    <x v="0"/>
    <s v="A. Angoulême"/>
    <s v="160015001D - QUARTIER FAYOLLE - BOSSUT"/>
    <s v="160015001D"/>
    <s v="0101 - HEBERGEMENT EVAT"/>
    <s v="Electricité"/>
    <s v="160015001D - QUARTIER FAYOLLE - BOSSUT.HEBERGEMENT EVAT.PC2.Electricité.OUI.1"/>
    <s v="CEL"/>
    <n v="1"/>
    <s v="160015001D0101E0000000CEL01"/>
    <s v="1"/>
    <s v="11501514"/>
    <s v="IME"/>
    <s v="CONTO D4-Pt"/>
    <s v="Comptage du bâtiment 101 - Bâtiment 147 - Local 00 001 45,64486 - 0,171344"/>
    <s v="FICHE_DE_POSE - Compteur ELEC 160015001D0101E0000000CEL01.pdf"/>
    <m/>
    <m/>
    <m/>
    <s v="OUI"/>
    <m/>
    <m/>
    <s v="0101"/>
    <s v="E00"/>
    <s v="000"/>
    <s v="160015001D0101E0000000CEL01"/>
    <s v="160015001D0101E0000000CEL01"/>
    <x v="0"/>
    <s v="0101E0000000CEL01"/>
    <s v="0101"/>
    <x v="2"/>
  </r>
  <r>
    <s v="PC"/>
    <x v="0"/>
    <s v="A. Angoulême"/>
    <s v="160015001D - QUARTIER FAYOLLE - BOSSUT"/>
    <s v="160015001D"/>
    <s v="0101 - HEBERGEMENT EVAT"/>
    <s v="Eau"/>
    <s v="160015001D - QUARTIER FAYOLLE - BOSSUT.HEBERGEMENT EVAT.PC2.Eau.OUI.1"/>
    <s v="CEA"/>
    <n v="1"/>
    <s v="160015001D0101E0000000CEA01"/>
    <s v="1"/>
    <s v="ZR 09517092"/>
    <s v="ZENNER"/>
    <s v="Sans"/>
    <s v="Comptage bât 101 - Local 00 003 45,64470 - 0,171725"/>
    <s v="FICHE_DE_POSE - Compteur EAU 160015001D0101E0000000CEA01.pdf"/>
    <s v="Compteur volumétrique - eau - 26 &lt; d &lt; 50"/>
    <m/>
    <s v="Relève manuelle"/>
    <s v="OUI"/>
    <m/>
    <m/>
    <s v="0101"/>
    <s v="E00"/>
    <s v="000"/>
    <s v="160015001D0101E0000000CEA01"/>
    <s v="160015001D0101E0000000CEA01"/>
    <x v="0"/>
    <s v="0101E0000000CEA01"/>
    <s v="0101"/>
    <x v="2"/>
  </r>
  <r>
    <s v="PC"/>
    <x v="0"/>
    <s v="A. Angoulême"/>
    <s v="160015001D - QUARTIER FAYOLLE - BOSSUT"/>
    <s v="160015001D"/>
    <s v="0101 - HEBERGEMENT EVAT"/>
    <s v="Gaz naturel"/>
    <s v="160015001D - QUARTIER FAYOLLE - BOSSUT.HEBERGEMENT EVAT.PC2.Gaz naturel.OUI.1"/>
    <s v="CGZ"/>
    <n v="1"/>
    <s v="160015001D0101E0000000CGZ01"/>
    <s v="1"/>
    <s v="3601"/>
    <s v="INSTROMET"/>
    <s v="MDI"/>
    <s v="Comptage Chauffage et ECS du bâtiment - Local 00 012 45,64476 - 0,17144444"/>
    <s v="FICHE_DE_POSE - Compteur GAZ 160015001D0101E0000000CGZ01.pdf"/>
    <m/>
    <m/>
    <m/>
    <s v="OUI"/>
    <m/>
    <m/>
    <s v="0101"/>
    <s v="E00"/>
    <s v="000"/>
    <s v="160015001D0101E0000000CGZ01"/>
    <s v="160015001D0101E0000000CGZ01"/>
    <x v="0"/>
    <s v="0101E0000000CGZ01"/>
    <s v="0101"/>
    <x v="2"/>
  </r>
  <r>
    <s v="PC"/>
    <x v="0"/>
    <s v="A. Angoulême"/>
    <s v="160015001D - QUARTIER FAYOLLE - BOSSUT"/>
    <s v="160015001D"/>
    <s v="0102 - BATIMENT 2ESC 3ESC 6ESC"/>
    <s v="Gaz naturel"/>
    <s v="160015001D - QUARTIER FAYOLLE - BOSSUTBATIMENT 2ESC + 3ESC + 6ESC.PC2.Gaz naturel.OUI.1"/>
    <s v="CGZ"/>
    <n v="1"/>
    <s v="160015001D0102E0000000CGZ01"/>
    <s v="1"/>
    <s v="79/4427"/>
    <s v="SCHLUMBERGER"/>
    <s v="MT 150"/>
    <s v="Comptage Chauffage et ECS du bâtiment - Local S1 001 45,64509 - 0,17306111111"/>
    <s v="FICHE_DE_POSE - Compteur GAZ 79 4427.pdf"/>
    <m/>
    <m/>
    <m/>
    <s v="OUI"/>
    <m/>
    <m/>
    <s v="0102"/>
    <s v="E00"/>
    <s v="000"/>
    <s v="160015001D0102E0000000CGZ01"/>
    <s v="160015001D0102E0000000CGZ01"/>
    <x v="0"/>
    <s v="0102E0000000CGZ01"/>
    <s v="0102"/>
    <x v="2"/>
  </r>
  <r>
    <s v="PC"/>
    <x v="0"/>
    <s v="A. Angoulême"/>
    <s v="160015001D - QUARTIER FAYOLLE - BOSSUT"/>
    <s v="160015001D"/>
    <s v="0102 - BATIMENT 2ESC 3ESC 6ESC"/>
    <s v="Electricité"/>
    <s v="160015001D - QUARTIER FAYOLLE - BOSSUTBATIMENT 2ESC + 3ESC + 6ESC.PC2.Electricité.OUI.1"/>
    <s v="CEL"/>
    <n v="1"/>
    <s v="160015001D0102E0000000CEL01"/>
    <s v="1"/>
    <s v="11502099"/>
    <s v="IME"/>
    <s v="CONTO D4-Pt"/>
    <s v="Comptage du bâtiment 102 - Bâtiment 147 - Local 00 001 45,64486 - 0,171344"/>
    <s v="FICHE_DE_POSE - Compteur ELEC 160015001D0102E0000000CEL01.pdf"/>
    <m/>
    <m/>
    <m/>
    <s v="OUI"/>
    <m/>
    <m/>
    <s v="0102"/>
    <s v="E00"/>
    <s v="000"/>
    <s v="160015001D0102E0000000CEL01"/>
    <s v="160015001D0102E0000000CEL01"/>
    <x v="0"/>
    <s v="0102E0000000CEL01"/>
    <s v="0102"/>
    <x v="2"/>
  </r>
  <r>
    <s v="PC"/>
    <x v="0"/>
    <s v="A. Angoulême"/>
    <s v="160015001D - QUARTIER FAYOLLE - BOSSUT"/>
    <s v="160015001D"/>
    <s v="0102 - BATIMENT 2ESC 3ESC 6ESC"/>
    <s v="Eau"/>
    <s v="160015001D - QUARTIER FAYOLLE - BOSSUT.BATIMENT 2ESC + 3ESC + 6ESC.PC2.Eau.OUI.1"/>
    <s v="CEA"/>
    <n v="1"/>
    <s v="160015001D0102E0000000CEA01"/>
    <s v="1"/>
    <s v="ZR 09513043"/>
    <s v="ZENNER"/>
    <s v="Sans"/>
    <s v="Comptage bât 102 - Local S1 001 45,64504 - 0,1717315"/>
    <s v="FICHE_DE_POSE - Compteur EAU ZR09513043.pdf"/>
    <s v="Compteur volumétrique - eau - 26 &lt; d &lt; 50"/>
    <m/>
    <s v="Relève manuelle"/>
    <s v="OUI"/>
    <m/>
    <m/>
    <s v="0102"/>
    <s v="E00"/>
    <s v="000"/>
    <s v="160015001D0102E0000000CEA01"/>
    <s v="160015001D0102E0000000CEA01"/>
    <x v="0"/>
    <s v="0102E0000000CEA01"/>
    <s v="0102"/>
    <x v="2"/>
  </r>
  <r>
    <s v="PC"/>
    <x v="0"/>
    <s v="A. Angoulême"/>
    <s v="160015001D - QUARTIER FAYOLLE - BOSSUT"/>
    <s v="160015001D"/>
    <s v="0103 - BATIMENT MDR"/>
    <s v="Eau"/>
    <s v="160015001D - QUARTIER FAYOLLE - BOSSUT.BATIMENT MDR.PC2.Eau.NON.2"/>
    <s v="CEA"/>
    <n v="2"/>
    <s v="160015001D0103E0000000CEA02"/>
    <s v="1"/>
    <s v="WA 03405675"/>
    <s v="WATEAU"/>
    <s v="Sans"/>
    <s v="Comptage &quot;Eau Adoucie (ECS)&quot; du bâtiment 103 - Compteur de 09/2009 déposé et reposé en Mars 2016 - Local 00 018"/>
    <s v="FB 103 Eau 3.JPG"/>
    <s v="Compteur volumétrique - eau - 50 &lt; d"/>
    <m/>
    <s v="Relève manuelle"/>
    <s v="NON"/>
    <m/>
    <m/>
    <s v="0103"/>
    <s v="E00"/>
    <s v="000"/>
    <s v="160015001D0103E0000000CEA02"/>
    <s v="160015001D0103E0000000CEA02"/>
    <x v="0"/>
    <s v="0103E0000000CEA02"/>
    <s v="0103"/>
    <x v="2"/>
  </r>
  <r>
    <s v="PC"/>
    <x v="0"/>
    <s v="A. Angoulême"/>
    <s v="160015001D - QUARTIER FAYOLLE - BOSSUT"/>
    <s v="160015001D"/>
    <s v="0103 - BATIMENT MDR"/>
    <s v="Gaz naturel"/>
    <s v="160015001D - QUARTIER FAYOLLE - BOSSUT.BATIMENT MDR.PC2.Gaz naturel.OUI.1"/>
    <s v="CGZ"/>
    <n v="1"/>
    <s v="160015001D0103E0000000CGZ01"/>
    <s v="1"/>
    <s v="3400232641"/>
    <s v="ACTARIS"/>
    <s v="MTZ 100"/>
    <s v="Comptage Chauffage et ECS du bâtiment - Local 00 019 45,64564 - 0,17125555556"/>
    <s v="FICHE_DE_POSE - Compteur GAZ 3400232641C.pdf"/>
    <m/>
    <m/>
    <m/>
    <s v="OUI"/>
    <m/>
    <m/>
    <s v="0103"/>
    <s v="E00"/>
    <s v="000"/>
    <s v="160015001D0103E0000000CGZ01"/>
    <s v="160015001D0103E0000000CGZ01"/>
    <x v="0"/>
    <s v="0103E0000000CGZ01"/>
    <s v="0103"/>
    <x v="2"/>
  </r>
  <r>
    <s v="PC"/>
    <x v="0"/>
    <s v="A. Angoulême"/>
    <s v="160015001D - QUARTIER FAYOLLE - BOSSUT"/>
    <s v="160015001D"/>
    <s v="0103 - BATIMENT MDR"/>
    <s v="Eau"/>
    <s v="160015001D - QUARTIER FAYOLLE-BOSSUT - BAT.0103.PC2.Eau.NON.1"/>
    <s v="CEA"/>
    <n v="1"/>
    <s v="160015001D0103E0000000CEA01"/>
    <s v="1"/>
    <s v="ZR 09517091"/>
    <s v="ZENNER"/>
    <s v="Sans"/>
    <s v="Comptage &quot;Eau Froide&quot; du bâtiment 103 - Compteur de 09/2009 déposé et reposé en Mars 2016 - Local 00 018."/>
    <s v="FICHE_DE_POSE - Compteur EAU 160015001D0103E0000000CEA01.pdf"/>
    <s v="Compteur volumétrique - eau - 50 &lt; d"/>
    <m/>
    <s v="Relève manuelle"/>
    <s v="OUI"/>
    <m/>
    <m/>
    <s v="0103"/>
    <s v="E00"/>
    <s v="000"/>
    <s v="160015001D0103E0000000CEA01"/>
    <s v="160015001D0103E0000000CEA01"/>
    <x v="0"/>
    <s v="0103E0000000CEA01"/>
    <s v="0103"/>
    <x v="2"/>
  </r>
  <r>
    <s v="PC"/>
    <x v="0"/>
    <s v="A. Angoulême"/>
    <s v="160015001D - QUARTIER FAYOLLE - BOSSUT"/>
    <s v="160015001D"/>
    <s v="0103 - BATIMENT MDR"/>
    <s v="Electricité"/>
    <s v="160015001D - QUARTIER FAYOLLE - BOSSUT.BATIMENT MDR.PC2.Electricité.OUI.1"/>
    <s v="CEL"/>
    <n v="1"/>
    <s v="160015001D0103E0000000CEL01"/>
    <s v="1"/>
    <s v="11502080"/>
    <s v="IME"/>
    <s v="CONTO D4-Pt"/>
    <s v="Comptage du bâtiment 103 - Bâtiment 147 - Local 00 001 45,64486 - 0,171344"/>
    <s v="FICHE_DE_POSE - Compteur ELEC 160015001D0103E0000000CEL01.pdf"/>
    <m/>
    <m/>
    <m/>
    <s v="OUI"/>
    <m/>
    <m/>
    <s v="0103"/>
    <s v="E00"/>
    <s v="000"/>
    <s v="160015001D0103E0000000CEL01"/>
    <s v="160015001D0103E0000000CEL01"/>
    <x v="0"/>
    <s v="0103E0000000CEL01"/>
    <s v="0103"/>
    <x v="2"/>
  </r>
  <r>
    <s v="PC"/>
    <x v="0"/>
    <s v="A. Angoulême"/>
    <s v="160015001D - QUARTIER FAYOLLE - BOSSUT"/>
    <s v="160015001D"/>
    <s v="0109 - ATELIER DE REPARATION - STATION SERVICE"/>
    <s v="Eau"/>
    <s v="160015001D - QUARTIER FAYOLLE-BOSSUT-STATION SERVICE.PC2.Eau.OUI.1"/>
    <s v="CEA"/>
    <n v="1"/>
    <s v="160015001D0109E0000000CEA01"/>
    <s v="1"/>
    <s v="ZR09517090"/>
    <s v="ZENNER"/>
    <m/>
    <s v="Comptage bât 109 - Local 00 002"/>
    <s v="FICHE_DE_POSE - Compteur EAU 160015001D0109E0000000CEA01.pdf"/>
    <s v="Compteur volumétrique - eau - 26 &lt; d &lt; 50"/>
    <m/>
    <s v="Relève manuelle"/>
    <s v="OUI"/>
    <m/>
    <m/>
    <s v="0109"/>
    <s v="E00"/>
    <s v="000"/>
    <s v="160015001D0109E0000000CEA01"/>
    <s v="160015001D0109E0000000CEA01"/>
    <x v="0"/>
    <s v="0109E0000000CEA01"/>
    <s v="0109"/>
    <x v="2"/>
  </r>
  <r>
    <s v="PC"/>
    <x v="0"/>
    <s v="A. Angoulême"/>
    <s v="160015001D - QUARTIER FAYOLLE - BOSSUT"/>
    <s v="160015001D"/>
    <s v="0109 - ATELIER DE REPARATION - STATION SERVICE"/>
    <s v="Electricité"/>
    <s v="FAYOLLES-BOSSUT_Bat_0109_PC2_CEL01"/>
    <s v="CEL"/>
    <n v="1"/>
    <s v="160015001D0109E0000000CEL01"/>
    <s v="1"/>
    <m/>
    <m/>
    <m/>
    <m/>
    <m/>
    <m/>
    <m/>
    <m/>
    <s v="NON"/>
    <m/>
    <m/>
    <s v="0109"/>
    <s v="E00"/>
    <s v="000"/>
    <s v="160015001D0109E0000000CEL01"/>
    <s v="160015001D0109E0000000CEL01"/>
    <x v="0"/>
    <s v="0109E0000000CEL01"/>
    <s v="0109"/>
    <x v="2"/>
  </r>
  <r>
    <s v="PC"/>
    <x v="0"/>
    <s v="A. Angoulême"/>
    <s v="160015001D - QUARTIER FAYOLLE - BOSSUT"/>
    <s v="160015001D"/>
    <s v="0109 - ATELIER DE REPARATION - STATION SERVICE"/>
    <s v="Gaz naturel"/>
    <s v="160015001D - QUARTIER FAYOLLE - BOSSUTSTATION SERVICE.PC2.Gaz naturel.OUI.1"/>
    <s v="CGZ"/>
    <n v="1"/>
    <s v="160015001D0109E0000000CGZ01"/>
    <s v="1"/>
    <s v="3400232643"/>
    <s v="ACTARIS"/>
    <s v="MTZ 100"/>
    <s v="Comptage Chauffage du bâtiment - Local 00 002 45,64445 - 0,17068611111"/>
    <s v="FICHE_DE_POSE - Compteur GAZ 3400202557C.pdf"/>
    <m/>
    <m/>
    <m/>
    <s v="OUI"/>
    <m/>
    <m/>
    <s v="0109"/>
    <s v="E00"/>
    <s v="000"/>
    <s v="160015001D0109E0000000CGZ01"/>
    <s v="160015001D0109E0000000CGZ01"/>
    <x v="0"/>
    <s v="0109E0000000CGZ01"/>
    <s v="0109"/>
    <x v="2"/>
  </r>
  <r>
    <s v="PC"/>
    <x v="0"/>
    <s v="A. Angoulême"/>
    <s v="160015001D - QUARTIER FAYOLLE - BOSSUT"/>
    <s v="160015001D"/>
    <s v="0110 - SIMULATEUR ARMURERIE"/>
    <s v="Gaz naturel"/>
    <s v="160015001D - QUARTIER FAYOLLE - BOSSUT.SIMULATEUR + ARMURERIE.PC2.Gaz naturel.NON.2"/>
    <s v="CGZ"/>
    <n v="2"/>
    <s v="160015001D0110E0000000CGZ02"/>
    <s v="1"/>
    <s v="216754"/>
    <s v="ITRON"/>
    <s v="G4"/>
    <s v="Comptage ECS Alvéole 013 SITTAL - Local 00 016"/>
    <s v="FICHE_DE_POSE - Compteur GAZ 216754.pdf"/>
    <m/>
    <m/>
    <m/>
    <s v="OUI"/>
    <m/>
    <m/>
    <s v="0110"/>
    <s v="E00"/>
    <s v="000"/>
    <s v="160015001D0110E0000000CGZ02"/>
    <s v="160015001D0110E0000000CGZ02"/>
    <x v="0"/>
    <s v="0110E0000000CGZ02"/>
    <s v="0110"/>
    <x v="2"/>
  </r>
  <r>
    <s v="PC"/>
    <x v="0"/>
    <s v="A. Angoulême"/>
    <s v="160015001D - QUARTIER FAYOLLE - BOSSUT"/>
    <s v="160015001D"/>
    <s v="0110 - SIMULATEUR ARMURERIE"/>
    <s v="Gaz naturel"/>
    <s v="160015001D - QUARTIER FAYOLLE - BOSSUT.SIMULATEUR + ARMURERIE.PC2.Gaz naturel.NON.1"/>
    <s v="CGZ"/>
    <n v="1"/>
    <s v="160015001D0110E0000000CGZ01"/>
    <s v="1"/>
    <s v="3400232646"/>
    <s v="ACTARIS"/>
    <s v="MTZ 100"/>
    <s v="Comptage chauffage bâtiment 110 - Local 00 016 45,64568 - 0,17098333333"/>
    <s v="FICHE_DE_POSE - Compteur GAZ 3400232646C.pdf"/>
    <m/>
    <m/>
    <m/>
    <s v="OUI"/>
    <m/>
    <m/>
    <s v="0110"/>
    <s v="E00"/>
    <s v="000"/>
    <s v="160015001D0110E0000000CGZ01"/>
    <s v="160015001D0110E0000000CGZ01"/>
    <x v="0"/>
    <s v="0110E0000000CGZ01"/>
    <s v="0110"/>
    <x v="2"/>
  </r>
  <r>
    <s v="PC"/>
    <x v="0"/>
    <s v="A. Angoulême"/>
    <s v="160015001D - QUARTIER FAYOLLE - BOSSUT"/>
    <s v="160015001D"/>
    <s v="0110 - SIMULATEUR ARMURERIE"/>
    <s v="Electricité"/>
    <s v="160015001D - QUARTIER FAYOLLE - BOSSUT.SIMULATEUR + ARMURERIE.PC2.Electricité.NON.1"/>
    <s v="CEL"/>
    <n v="1"/>
    <s v="160015001D0110E0000000CEL01"/>
    <s v="1"/>
    <s v="11500884 "/>
    <s v="IME"/>
    <s v="CONTO D4-Pt"/>
    <s v="Comptage des bâtiments 110, 151 et 152 - Local 00 015 45,64538 - 0,170647222"/>
    <s v="FICHE_DE_POSE - Compteur ELEC 160015001D0110E0000000CEL01.pdf"/>
    <m/>
    <m/>
    <s v="Télérelevé"/>
    <s v="OUI"/>
    <m/>
    <m/>
    <s v="0110"/>
    <s v="E00"/>
    <s v="000"/>
    <s v="160015001D0110E0000000CEL01"/>
    <s v="160015001D0110E0000000CEL01"/>
    <x v="0"/>
    <s v="0110E0000000CEL01"/>
    <s v="0110"/>
    <x v="2"/>
  </r>
  <r>
    <s v="PC"/>
    <x v="0"/>
    <s v="A. Angoulême"/>
    <s v="160015001D - QUARTIER FAYOLLE - BOSSUT"/>
    <s v="160015001D"/>
    <s v="0110 - SIMULATEUR ARMURERIE"/>
    <s v="Eau"/>
    <s v="160015001D - QUARTIER FAYOLLE - BOSSUT.SIMULATEUR + ARMURERIE.PC2.Eau.OUI.1"/>
    <s v="CEA"/>
    <n v="1"/>
    <s v="160015001D0110E0000000CEA01"/>
    <s v="1"/>
    <s v="ZR 09527535"/>
    <s v="ZENNER"/>
    <s v="Sans"/>
    <s v="Comptage bât 110 - Local 00 007"/>
    <s v="FICHE_DE_POSE - Compteur EAU 160015001D0110E0000000CEA01.pdf"/>
    <s v="Compteur volumétrique - eau - 26 &lt; d &lt; 50"/>
    <m/>
    <m/>
    <s v="OUI"/>
    <m/>
    <m/>
    <s v="0110"/>
    <s v="E00"/>
    <s v="000"/>
    <s v="160015001D0110E0000000CEA01"/>
    <s v="160015001D0110E0000000CEA01"/>
    <x v="0"/>
    <s v="0110E0000000CEA01"/>
    <s v="0110"/>
    <x v="2"/>
  </r>
  <r>
    <s v="PC"/>
    <x v="0"/>
    <s v="A. Angoulême"/>
    <s v="160015001D - QUARTIER FAYOLLE - BOSSUT"/>
    <s v="160015001D"/>
    <s v="0111 - USID"/>
    <s v="Electricité"/>
    <s v="FAYOLLES-BOSSUT_Bat_0111_PC2_CEL01"/>
    <s v="CEL"/>
    <n v="1"/>
    <s v="160015001D0111E0000000CEL01"/>
    <s v="1"/>
    <m/>
    <m/>
    <m/>
    <s v="45,64430 0,176006 "/>
    <s v="FICHE DE POSE ELEC 160015001D0111E0000000CEL01.pdf"/>
    <m/>
    <m/>
    <m/>
    <s v="OUI"/>
    <m/>
    <m/>
    <s v="0111"/>
    <s v="E00"/>
    <s v="000"/>
    <s v="160015001D0111E0000000CEL01"/>
    <s v="160015001D0111E0000000CEL01"/>
    <x v="0"/>
    <s v="0111E0000000CEL01"/>
    <s v="0111"/>
    <x v="2"/>
  </r>
  <r>
    <s v="PC"/>
    <x v="0"/>
    <s v="A. Angoulême"/>
    <s v="160015001D - QUARTIER FAYOLLE - BOSSUT"/>
    <s v="160015001D"/>
    <s v="0117 - MAGASINS CORPS"/>
    <s v="Gaz naturel"/>
    <s v="160015001D - QUARTIER FAYOLLE - BOSSUTMAGASINS CORPS.PC2.Gaz naturel.NON.1"/>
    <s v="CGZ"/>
    <n v="1"/>
    <s v="160015001D0117E0000000CGZ01"/>
    <s v="1"/>
    <s v="02A5521870"/>
    <s v="ACTARIS"/>
    <s v="G6RF1"/>
    <s v="Comptage du bâtiment 117 - Installation de laverie en libre accès - Local 00 001 45,64435 - 0,17306111111"/>
    <s v="FICHE_DE_POSE - Compteur GAZ 02A5521870.pdf"/>
    <m/>
    <m/>
    <m/>
    <s v="OUI"/>
    <m/>
    <m/>
    <s v="0117"/>
    <s v="E00"/>
    <s v="000"/>
    <s v="160015001D0117E0000000CGZ01"/>
    <s v="160015001D0117E0000000CGZ01"/>
    <x v="0"/>
    <s v="0117E0000000CGZ01"/>
    <s v="0117"/>
    <x v="2"/>
  </r>
  <r>
    <s v="PC"/>
    <x v="0"/>
    <s v="A. Angoulême"/>
    <s v="160015001D - QUARTIER FAYOLLE - BOSSUT"/>
    <s v="160015001D"/>
    <s v="0117 - MAGASINS CORPS"/>
    <s v="Eau"/>
    <s v="160015001D - QUARTIER FAYOLLE - BOSSUTMAGASINS CORPS.PC2.Eau.OUI.1"/>
    <s v="CEA"/>
    <n v="1"/>
    <s v="160015001D0117E0000000CEA01"/>
    <s v="1"/>
    <s v="D12UF131935 "/>
    <s v="ITRON"/>
    <s v="Flostar M"/>
    <s v="Comptage bât 117 - Local 00 011"/>
    <s v="FICHE_DE_POSE - Compteur EAU 160015001D0117E0000000CEA01.pdf"/>
    <s v="Compteur volumétrique - eau - 26 &lt; d &lt; 50"/>
    <m/>
    <s v="Relève manuelle"/>
    <s v="OUI"/>
    <m/>
    <m/>
    <s v="0117"/>
    <s v="E00"/>
    <s v="000"/>
    <s v="160015001D0117E0000000CEA01"/>
    <s v="160015001D0117E0000000CEA01"/>
    <x v="0"/>
    <s v="0117E0000000CEA01"/>
    <s v="0117"/>
    <x v="2"/>
  </r>
  <r>
    <s v="PC"/>
    <x v="0"/>
    <s v="A. Angoulême"/>
    <s v="160015001D - QUARTIER FAYOLLE - BOSSUT"/>
    <s v="160015001D"/>
    <s v="0118 - MAGASINS CORPS"/>
    <s v="Gaz naturel"/>
    <s v="160015001D - QUARTIER FAYOLLE - BOSSUTMAGASINS CORPS.PC2.Gaz naturel.NON.1"/>
    <s v="CGZ"/>
    <n v="1"/>
    <s v="160015001D0118E0000000CGZ01"/>
    <s v="1"/>
    <s v="3400232644"/>
    <s v="ACTARIS"/>
    <s v="MTZ 100"/>
    <s v="Comptage Chauffage et ECS des bâtiments 117 et 118 - Local 00 008 45,44019 - 0,173375"/>
    <s v="FICHE_DE_POSE - Compteur GAZ 160015001D0118E0000000CGZ01.pdf"/>
    <m/>
    <m/>
    <m/>
    <s v="OUI"/>
    <m/>
    <m/>
    <s v="0118"/>
    <s v="E00"/>
    <s v="000"/>
    <s v="160015001D0118E0000000CGZ01"/>
    <s v="160015001D0118E0000000CGZ01"/>
    <x v="0"/>
    <s v="0118E0000000CGZ01"/>
    <s v="0118"/>
    <x v="2"/>
  </r>
  <r>
    <s v="PC"/>
    <x v="0"/>
    <s v="A. Angoulême"/>
    <s v="160015001D - QUARTIER FAYOLLE - BOSSUT"/>
    <s v="160015001D"/>
    <s v="0118 - MAGASINS CORPS"/>
    <s v="Electricité"/>
    <s v="160015001D - QUARTIER FAYOLLE - BOSSUTMAGASINS CORPS.PC2.Electricité.OUI.1"/>
    <s v="CEL"/>
    <n v="1"/>
    <s v="160015001D0118E0000000CEL01"/>
    <s v="1"/>
    <s v="11500740"/>
    <s v="IME"/>
    <s v="CONTO D4-Pt"/>
    <s v="Comptage Bât 0118 - Local 00 006 45,64409 - 0,173125"/>
    <s v="FICHE_DE_POSE - Compteur ELEC 160015001D0118E0000000CEL01.pdf"/>
    <m/>
    <m/>
    <s v="Relève manuelle"/>
    <s v="OUI"/>
    <m/>
    <m/>
    <s v="0118"/>
    <s v="E00"/>
    <s v="000"/>
    <s v="160015001D0118E0000000CEL01"/>
    <s v="160015001D0118E0000000CEL01"/>
    <x v="0"/>
    <s v="0118E0000000CEL01"/>
    <s v="0118"/>
    <x v="2"/>
  </r>
  <r>
    <s v="PC"/>
    <x v="0"/>
    <s v="A. Angoulême"/>
    <s v="160015001D - QUARTIER FAYOLLE - BOSSUT"/>
    <s v="160015001D"/>
    <s v="0119 - ATELIER ENTRETIEN BML-NTI1"/>
    <s v="Electricité"/>
    <s v="160015001D - QUARTIER FAYOLLE - BOSSUT.ATELIER ENTRETIEN BML/NTI1.PC2.Electricité.OUI.1 "/>
    <s v="CEL"/>
    <n v="1"/>
    <s v="160015001D0119E0000000CEL01"/>
    <s v="1"/>
    <s v="11501768"/>
    <s v="IME"/>
    <s v="CONTO D4-Pt"/>
    <s v="Comptage du bât 119 - Local 00 020 45,64376 - 0,17220277778"/>
    <s v="FICHE_DE_POSE - Compteur ELEC 160015001D0119E0000000CEL01.pdf"/>
    <m/>
    <m/>
    <s v="Relève manuelle"/>
    <s v="OUI"/>
    <m/>
    <m/>
    <s v="0119"/>
    <s v="E00"/>
    <s v="000"/>
    <s v="160015001D0119E0000000CEL01"/>
    <s v="160015001D0119E0000000CEL01"/>
    <x v="0"/>
    <s v="0119E0000000CEL01"/>
    <s v="0119"/>
    <x v="2"/>
  </r>
  <r>
    <s v="PC"/>
    <x v="0"/>
    <s v="A. Angoulême"/>
    <s v="160015001D - QUARTIER FAYOLLE - BOSSUT"/>
    <s v="160015001D"/>
    <s v="0119 - ATELIER ENTRETIEN BML-NTI1"/>
    <s v="Eau"/>
    <s v="160015001D - QUARTIER FAYOLLE - BOSSUT.ATELIER ENTRETIEN BML/NTI1.PC2.Eau.OUI.1"/>
    <s v="CEA"/>
    <n v="1"/>
    <s v="160015001D0119E0000000CEA01"/>
    <s v="1"/>
    <s v="97ED005910"/>
    <s v="SCHLUMBERGER"/>
    <s v="Flostar M"/>
    <s v="Comptage du bât 119 - Local 00 019 45,64364 - 0,17211388889"/>
    <s v="FICHE_DE_POSE - Compteur EAU 97ED005910.pdf"/>
    <s v="Compteur volumétrique - eau - 26 &lt; d &lt; 50"/>
    <m/>
    <s v="Relève manuelle"/>
    <s v="OUI"/>
    <m/>
    <m/>
    <s v="0119"/>
    <s v="E00"/>
    <s v="000"/>
    <s v="160015001D0119E0000000CEA01"/>
    <s v="160015001D0119E0000000CEA01"/>
    <x v="0"/>
    <s v="0119E0000000CEA01"/>
    <s v="0119"/>
    <x v="2"/>
  </r>
  <r>
    <s v="PC"/>
    <x v="0"/>
    <s v="A. Angoulême"/>
    <s v="160015001D - QUARTIER FAYOLLE - BOSSUT"/>
    <s v="160015001D"/>
    <s v="0119 - ATELIER ENTRETIEN BML-NTI1"/>
    <s v="Chaleur"/>
    <s v="160015001D - QUARTIER FAYOLLE - BOSSUT.ATELIER ENTRETIEN BML/NTI1.PC2.Chaleur.NON.1"/>
    <s v="CTH"/>
    <n v="1"/>
    <s v="160015001D0119E0000000CTH01"/>
    <s v="1"/>
    <m/>
    <m/>
    <m/>
    <s v="45,64430 0,176006"/>
    <s v="FICHE DE POSE CET 160015001D0119E0000000CTH01.pdf"/>
    <m/>
    <m/>
    <m/>
    <s v="OUI"/>
    <m/>
    <m/>
    <s v="0119"/>
    <s v="E00"/>
    <s v="000"/>
    <s v="160015001D0119E0000000CTH01"/>
    <s v="160015001D0119E0000000CTH01"/>
    <x v="0"/>
    <s v="0119E0000000CTH01"/>
    <s v="0119"/>
    <x v="2"/>
  </r>
  <r>
    <s v="PC"/>
    <x v="0"/>
    <s v="A. Angoulême"/>
    <s v="160015001D - QUARTIER FAYOLLE - BOSSUT"/>
    <s v="160015001D"/>
    <s v="0119 - ATELIER ENTRETIEN BML-NTI1"/>
    <s v="Gaz naturel"/>
    <s v="160015001D - QUARTIER FAYOLLE - BOSSUT.ATELIER ENTRETIEN BML/NTI1.PC2.Gaz naturel.NON.1"/>
    <s v="CGZ"/>
    <n v="1"/>
    <s v="160015001D0119E0000000CGZ01"/>
    <s v="1"/>
    <s v="45016"/>
    <s v="SCHLUMBERGER"/>
    <s v="MTS 150"/>
    <s v="Comptage Chauffage des bâtiments 119 et 148 (sous station dans 148) - Local 00 019 45,64559 - 0,17095833333"/>
    <s v="FICHE_DE_POSE - Compteur GAZ 45016.pdf"/>
    <m/>
    <m/>
    <m/>
    <s v="OUI"/>
    <m/>
    <m/>
    <s v="0119"/>
    <s v="E00"/>
    <s v="000"/>
    <s v="160015001D0119E0000000CGZ01"/>
    <s v="160015001D0119E0000000CGZ01"/>
    <x v="0"/>
    <s v="0119E0000000CGZ01"/>
    <s v="0119"/>
    <x v="2"/>
  </r>
  <r>
    <s v="PC"/>
    <x v="0"/>
    <s v="A. Angoulême"/>
    <s v="160015001D - QUARTIER FAYOLLE - BOSSUT"/>
    <s v="160015001D"/>
    <s v="0121 - BAT MULTI-TECHNIQUE"/>
    <s v="Chaleur"/>
    <s v="160015001D - QUARTIER FAYOLLE - BOSSUTBAT MULTI-TECHNIQUE.PC2.Réseau de chaleur.OUI.1"/>
    <s v="CTH"/>
    <n v="1"/>
    <s v="160015001D0121E0000000CTH01"/>
    <s v="1"/>
    <s v="14427"/>
    <s v="SAPPEL"/>
    <s v="PALLAS"/>
    <s v="Comptage chauffage et ECS du bât 121 - Local 00 005"/>
    <s v="FICHE_DE_POSE - CET 14427.pdf"/>
    <m/>
    <m/>
    <s v="Relève manuelle"/>
    <s v="OUI"/>
    <m/>
    <m/>
    <s v="0121"/>
    <s v="E00"/>
    <s v="000"/>
    <s v="160015001D0121E0000000CTH01"/>
    <s v="160015001D0121E0000000CTH01"/>
    <x v="0"/>
    <s v="0121E0000000CTH01"/>
    <s v="0121"/>
    <x v="2"/>
  </r>
  <r>
    <s v="PC"/>
    <x v="0"/>
    <s v="A. Angoulême"/>
    <s v="160015001D - QUARTIER FAYOLLE - BOSSUT"/>
    <s v="160015001D"/>
    <s v="0121 - BAT MULTI-TECHNIQUE"/>
    <s v="Eau"/>
    <s v="BAT.0121.PC2.Eau.NON.1"/>
    <s v="CEA"/>
    <n v="1"/>
    <s v="160015001D0121E0000000CEA01"/>
    <s v="1"/>
    <m/>
    <m/>
    <m/>
    <s v="45,64430 0,176006"/>
    <s v="FICHE DE POSE EAU 160015001D0121E0000000CEA01.pdf"/>
    <m/>
    <m/>
    <m/>
    <s v="OUI"/>
    <m/>
    <m/>
    <s v="0121"/>
    <s v="E00"/>
    <s v="000"/>
    <s v="160015001D0121E0000000CEA01"/>
    <s v="160015001D0121E0000000CEA01"/>
    <x v="0"/>
    <s v="0121E0000000CEA01"/>
    <s v="0121"/>
    <x v="2"/>
  </r>
  <r>
    <s v="PC"/>
    <x v="0"/>
    <s v="A. Angoulême"/>
    <s v="160015001D - QUARTIER FAYOLLE - BOSSUT"/>
    <s v="160015001D"/>
    <s v="0121 - BAT MULTI-TECHNIQUE"/>
    <s v="Gaz naturel"/>
    <s v="160015001D - QUARTIER FAYOLLE - BOSSUTBAT MULTI-TECHNIQUE.PC2.Gaz naturel.OUI.1"/>
    <s v="CGZ"/>
    <n v="1"/>
    <s v="160015001D0121E0000000CGZ01"/>
    <s v="1"/>
    <s v="69209183"/>
    <s v="ELSTER"/>
    <s v="QA40-40GF"/>
    <s v="Comptage Chauffage bâtiment 121 - Local 00 006 45,64494 - 0,17058055556"/>
    <s v="FICHE_DE_POSE - Compteur GAZ 69209183.pdf"/>
    <m/>
    <m/>
    <m/>
    <s v="OUI"/>
    <m/>
    <m/>
    <s v="0121"/>
    <s v="E00"/>
    <s v="000"/>
    <s v="160015001D0121E0000000CGZ01"/>
    <s v="160015001D0121E0000000CGZ01"/>
    <x v="0"/>
    <s v="0121E0000000CGZ01"/>
    <s v="0121"/>
    <x v="2"/>
  </r>
  <r>
    <s v="PC"/>
    <x v="0"/>
    <s v="A. Angoulême"/>
    <s v="160015001D - QUARTIER FAYOLLE - BOSSUT"/>
    <s v="160015001D"/>
    <s v="0121 - BAT MULTI-TECHNIQUE"/>
    <s v="Electricité"/>
    <s v="FAYOLLES-BOSSUT_Bat_0121_PC2_CEL01"/>
    <s v="CEL"/>
    <n v="1"/>
    <s v="160015001D0121E0000000CEL01"/>
    <s v="1"/>
    <m/>
    <m/>
    <m/>
    <s v="45,64430 0,176006 "/>
    <s v="FICHE DE POSE ELEC160015001D0121E0000000CEL01.pdf"/>
    <m/>
    <m/>
    <m/>
    <s v="OUI"/>
    <m/>
    <m/>
    <s v="0121"/>
    <s v="E00"/>
    <s v="000"/>
    <s v="160015001D0121E0000000CEL01"/>
    <s v="160015001D0121E0000000CEL01"/>
    <x v="0"/>
    <s v="0121E0000000CEL01"/>
    <s v="0121"/>
    <x v="2"/>
  </r>
  <r>
    <s v="PC"/>
    <x v="0"/>
    <s v="A. Angoulême"/>
    <s v="160015001D - QUARTIER FAYOLLE - BOSSUT"/>
    <s v="160015001D"/>
    <s v="0127 - USID - MAGASINS"/>
    <s v="Electricité"/>
    <s v="FAYOLLES-BOSSUT_Bat_0127_PC2_CEL01"/>
    <s v="CEL"/>
    <n v="1"/>
    <s v="160015001D0127E0000000CEL01"/>
    <s v="1"/>
    <m/>
    <m/>
    <m/>
    <s v="45,64430 0,176006 "/>
    <s v="FICHE DE POSE ELEC 160015001D0127E0000000CEL01.pdf"/>
    <m/>
    <m/>
    <m/>
    <s v="OUI"/>
    <m/>
    <m/>
    <s v="0127"/>
    <s v="E00"/>
    <s v="000"/>
    <s v="160015001D0127E0000000CEL01"/>
    <s v="160015001D0127E0000000CEL01"/>
    <x v="0"/>
    <s v="0127E0000000CEL01"/>
    <s v="0127"/>
    <x v="2"/>
  </r>
  <r>
    <s v="PC"/>
    <x v="0"/>
    <s v="A. Angoulême"/>
    <s v="160015001D - QUARTIER FAYOLLE - BOSSUT"/>
    <s v="160015001D"/>
    <s v="0148 - NTI 1 ET 2"/>
    <s v="Chaleur"/>
    <s v="160015001D - QUARTIER FAYOLLE - BOSSUT.NTI 1 ET 2.PC2.Chaleur.NON.1 Ce compteur est localisé dans la chaufferie du bât. 119"/>
    <s v="CTH"/>
    <n v="1"/>
    <s v="160015001D0148E0000000CTH01"/>
    <s v="1"/>
    <m/>
    <m/>
    <m/>
    <s v="45,64430 0,176006 "/>
    <s v="FICHE DE POSE CET 160015001D0148E0000000CTH01.pdf"/>
    <m/>
    <m/>
    <m/>
    <s v="OUI"/>
    <m/>
    <m/>
    <s v="0148"/>
    <s v="E00"/>
    <s v="000"/>
    <s v="160015001D0148E0000000CTH01"/>
    <s v="160015001D0148E0000000CTH01"/>
    <x v="0"/>
    <s v="0148E0000000CTH01"/>
    <s v="0148"/>
    <x v="2"/>
  </r>
  <r>
    <s v="PC"/>
    <x v="0"/>
    <s v="A. Angoulême"/>
    <s v="160015001D - QUARTIER FAYOLLE - BOSSUT"/>
    <s v="160015001D"/>
    <s v="0148 - NTI 1 ET 2"/>
    <s v="Eau"/>
    <s v="160015001D - QUARTIER FAYOLLE - BOSSUTNTI 1 ET 2.PC2.Eau.OUI.1"/>
    <s v="CEA"/>
    <n v="1"/>
    <s v="160015001D0148E0000000CEA01"/>
    <s v="1"/>
    <s v="D96WEE58796"/>
    <s v="SCHLUMBERGER"/>
    <s v="Flostar M"/>
    <s v="Comptage Bât 148 - Local 00 020"/>
    <s v="FICHE_DE_POSE - Compteur EAU 160015001D0148E0000000CEA01.pdf"/>
    <s v="Compteur volumétrique - eau - 26 &lt; d &lt; 50"/>
    <m/>
    <s v="Relève manuelle"/>
    <s v="OUI"/>
    <m/>
    <m/>
    <s v="0148"/>
    <s v="E00"/>
    <s v="000"/>
    <s v="160015001D0148E0000000CEA01"/>
    <s v="160015001D0148E0000000CEA01"/>
    <x v="0"/>
    <s v="0148E0000000CEA01"/>
    <s v="0148"/>
    <x v="2"/>
  </r>
  <r>
    <s v="PC"/>
    <x v="0"/>
    <s v="A. Angoulême"/>
    <s v="160015001D - QUARTIER FAYOLLE - BOSSUT"/>
    <s v="160015001D"/>
    <s v="0148 - NTI 1 ET 2"/>
    <s v="Electricité"/>
    <s v="160015001D - QUARTIER FAYOLLE - BOSSUTNTI 1 ET 2.PC2.Electricité.OUI.1"/>
    <s v="CEL"/>
    <n v="1"/>
    <s v="160015001D0148E0000000CEL01"/>
    <s v="1"/>
    <s v="11501782"/>
    <s v="IME"/>
    <s v="CONTO D4-Pt"/>
    <s v="Comptage bâtiment 148 - Bâtiment 147 - Local 00 001 45,64486 - 0,171344"/>
    <s v="FICHE_DE_POSE - Compteur ELEC 160015001D0148E0000000CEL01.pdf"/>
    <m/>
    <m/>
    <m/>
    <s v="OUI"/>
    <m/>
    <m/>
    <s v="0148"/>
    <s v="E00"/>
    <s v="000"/>
    <s v="160015001D0148E0000000CEL01"/>
    <s v="160015001D0148E0000000CEL01"/>
    <x v="0"/>
    <s v="0148E0000000CEL01"/>
    <s v="0148"/>
    <x v="2"/>
  </r>
  <r>
    <s v="PC"/>
    <x v="0"/>
    <s v="A. Angoulême"/>
    <s v="160015001D - QUARTIER FAYOLLE - BOSSUT"/>
    <s v="160015001D"/>
    <s v="0159 - TRAITEMENT EAUX STATION LAVAGE"/>
    <s v="Eau"/>
    <s v="BAT.0159.PC2.Eau.NON.1"/>
    <s v="CEA"/>
    <n v="1"/>
    <s v="160015001D0159E0000000CEA01"/>
    <s v="1"/>
    <m/>
    <m/>
    <m/>
    <s v="45,64430 0,176006"/>
    <s v="FICHE DE POSE EAU 160015001D0159E0000000CEA01.pdf"/>
    <m/>
    <m/>
    <m/>
    <s v="OUI"/>
    <m/>
    <m/>
    <s v="0159"/>
    <s v="E00"/>
    <s v="000"/>
    <s v="160015001D0159E0000000CEA01"/>
    <s v="160015001D0159E0000000CEA01"/>
    <x v="0"/>
    <s v="0159E0000000CEA01"/>
    <s v="0159"/>
    <x v="2"/>
  </r>
  <r>
    <s v="PDL"/>
    <x v="0"/>
    <s v="A. Angoulême"/>
    <s v="160015003F - CASERNE GASPARD-MICHEL"/>
    <s v="160015003F"/>
    <m/>
    <s v="Electricité"/>
    <s v="160015003F - CASERNE GASPARD-MICHEL.Electricité.PC1.NON.2"/>
    <s v="CEL"/>
    <n v="2"/>
    <s v="160015003F0000E0000000CEL02"/>
    <s v="15150072323909"/>
    <s v="E80BY44"/>
    <s v="Compteurs GARNIER"/>
    <s v="CG7T4R"/>
    <s v="Le compteur est situé dans le local 001 du bâtiment 013."/>
    <s v="GM 013 Elec Ph3.JPG"/>
    <m/>
    <n v="1200"/>
    <s v="Relève manuelle"/>
    <s v="NON"/>
    <m/>
    <m/>
    <s v="0000"/>
    <s v="E00"/>
    <s v="000"/>
    <s v="160015003F0000E0000000CEL02"/>
    <s v="160015003F0000E0000000CEL02"/>
    <x v="0"/>
    <s v="0000E0000000CEL02"/>
    <s v="0000"/>
    <x v="1"/>
  </r>
  <r>
    <s v="PDL"/>
    <x v="0"/>
    <s v="A. Angoulême"/>
    <s v="160015003F - CASERNE GASPARD-MICHEL"/>
    <s v="160015003F"/>
    <m/>
    <s v="Eau"/>
    <s v="160015003F - CASERNE GASPARD-MICHEL.Eau.PC1.OUI.1"/>
    <s v="CEA"/>
    <n v="1"/>
    <s v="160015003F0000E0000000CEA01"/>
    <m/>
    <s v="C17SE002033"/>
    <s v="ALTAIR"/>
    <s v="DIEHL"/>
    <s v="Ce compteur est positionné sur le Boulevard LIEDOT 45,64662 - 0,168927"/>
    <s v="FICHE_DE_POSE_COMPTEUR_EAU_160015003F0000E0000000CEA01.pdf"/>
    <s v="Compteur eau"/>
    <n v="1500"/>
    <m/>
    <s v="OUI"/>
    <m/>
    <m/>
    <s v="0000"/>
    <s v="E00"/>
    <s v="000"/>
    <s v="160015003F0000E0000000CEA01"/>
    <s v="160015003F0000E0000000CEA01"/>
    <x v="0"/>
    <s v="0000E0000000CEA01"/>
    <s v="0000"/>
    <x v="1"/>
  </r>
  <r>
    <s v="PDL"/>
    <x v="0"/>
    <s v="A. Angoulême"/>
    <s v="160015003F - CASERNE GASPARD-MICHEL"/>
    <s v="160015003F"/>
    <m/>
    <s v="Gaz naturel"/>
    <s v="160015003F - CASERNE GASPARD-MICHEL.Gaz naturel.PC1.OUI.1"/>
    <s v="CGZ"/>
    <n v="1"/>
    <s v="160015003F0000E0000000CGZ01"/>
    <s v="GI076478"/>
    <s v="201001051"/>
    <s v="SCHLUMBERGER"/>
    <s v="FLUXI 2080"/>
    <s v="Datede pose 18/09/2014 45,64664 - 0,168884"/>
    <s v="GM GdF Ph6.JPG"/>
    <m/>
    <n v="451085"/>
    <m/>
    <s v="OUI"/>
    <m/>
    <m/>
    <s v="0000"/>
    <s v="E00"/>
    <s v="000"/>
    <s v="160015003F0000E0000000CGZ01"/>
    <s v="160015003F0000E0000000CGZ01"/>
    <x v="0"/>
    <s v="0000E0000000CGZ01"/>
    <s v="0000"/>
    <x v="1"/>
  </r>
  <r>
    <s v="PDL"/>
    <x v="0"/>
    <s v="A. Angoulême"/>
    <s v="160015003F - CASERNE GASPARD-MICHEL"/>
    <s v="160015003F"/>
    <m/>
    <s v="Electricité"/>
    <s v="160015003F - CASERNE GASPARD-MICHEL.Electricité.PC1.NON.1"/>
    <s v="CEL"/>
    <n v="1"/>
    <s v="160015003F0000E0000000CEL01"/>
    <s v="30001510185346"/>
    <s v="0071 T10216"/>
    <s v="ITRON"/>
    <s v="ACE 6000"/>
    <s v="Le comptage est situé dans le bât. 021 (ex bât. 002 du CEDOCAR) 45,64650 - 0,169381"/>
    <s v="FICHE_DE_POSE_COMPTEUR_ELEC_160015003F0000E0000000CEL01.pdf"/>
    <m/>
    <n v="158380"/>
    <s v="Télérelevé"/>
    <s v="OUI"/>
    <m/>
    <m/>
    <s v="0000"/>
    <s v="E00"/>
    <s v="000"/>
    <s v="160015003F0000E0000000CEL01"/>
    <s v="160015003F0000E0000000CEL01"/>
    <x v="0"/>
    <s v="0000E0000000CEL01"/>
    <s v="0000"/>
    <x v="1"/>
  </r>
  <r>
    <s v="PDL"/>
    <x v="0"/>
    <s v="A. Angoulême"/>
    <s v="160015004G - DGA-ITE"/>
    <s v="160015004G"/>
    <m/>
    <s v="Eau"/>
    <s v="160015004G - DGA/ITE.Eau.PC1.NON.2"/>
    <s v="CEA"/>
    <n v="2"/>
    <s v="160015004G0000E0000000CEA02"/>
    <s v="8022857"/>
    <s v="D 14XI145992 W"/>
    <s v="ITRON"/>
    <s v="Woltex M - WE 100"/>
    <s v="Protection incendie du site - Gestionnaire SEMEA"/>
    <s v="CED Eau Ph2.jpg"/>
    <m/>
    <n v="4"/>
    <s v="Relève manuelle"/>
    <s v="NON"/>
    <m/>
    <m/>
    <s v="0000"/>
    <s v="E00"/>
    <s v="000"/>
    <s v="160015004G0000E0000000CEA02"/>
    <s v="160015004G0000E0000000CEA02"/>
    <x v="0"/>
    <s v="0000E0000000CEA02"/>
    <s v="0000"/>
    <x v="1"/>
  </r>
  <r>
    <s v="PDL"/>
    <x v="0"/>
    <s v="A. Angoulême"/>
    <s v="160015004G - DGA-ITE"/>
    <s v="160015004G"/>
    <m/>
    <s v="Electricité"/>
    <s v="160015004G - DGA/ITE.Electricité.PC1.OUI.1"/>
    <s v="CEL"/>
    <n v="1"/>
    <s v="160015004G0000E0000000CEL01"/>
    <s v="30001510510263"/>
    <s v="04153601282008"/>
    <m/>
    <s v="linky"/>
    <s v="Comptage général, situé dans le transfo du site 45,64573 - 0,170306"/>
    <s v="FICHE_POSE_COMPTEUR_ELEC_160015004G0000E0000000CEL01.pdf"/>
    <m/>
    <n v="319017"/>
    <m/>
    <s v="OUI"/>
    <m/>
    <m/>
    <s v="0000"/>
    <s v="E00"/>
    <s v="000"/>
    <s v="160015004G0000E0000000CEL01"/>
    <s v="160015004G0000E0000000CEL01"/>
    <x v="0"/>
    <s v="0000E0000000CEL01"/>
    <s v="0000"/>
    <x v="1"/>
  </r>
  <r>
    <s v="PDL"/>
    <x v="0"/>
    <s v="A. Angoulême"/>
    <s v="160015004G - DGA-ITE"/>
    <s v="160015004G"/>
    <m/>
    <s v="Gaz naturel"/>
    <s v="160015004G - DGA/ITE.Gaz naturel.PC1.OUI.1"/>
    <s v="CGZ"/>
    <n v="1"/>
    <s v="160015004G0000E0000000CGZ01"/>
    <s v="GI076479"/>
    <s v="107298"/>
    <s v="ITRON"/>
    <s v="G 16"/>
    <s v="Compteur posé le 15/10/2020 - Index à la pose 104733,36 m3 - Année de fabrication 2015"/>
    <s v="FTC - VPE-DPCI - GI076479 - CEDOCAR DGAITE - ANGOULEME - D16015-PDL00080.pdf"/>
    <m/>
    <n v="357382"/>
    <m/>
    <s v="OUI"/>
    <m/>
    <m/>
    <s v="0000"/>
    <s v="E00"/>
    <s v="000"/>
    <s v="160015004G0000E0000000CGZ01"/>
    <s v="160015004G0000E0000000CGZ01"/>
    <x v="0"/>
    <s v="0000E0000000CGZ01"/>
    <s v="0000"/>
    <x v="1"/>
  </r>
  <r>
    <s v="PDL"/>
    <x v="0"/>
    <s v="A. Angoulême"/>
    <s v="160015004G - DGA-ITE"/>
    <s v="160015004G"/>
    <m/>
    <s v="Eau"/>
    <s v="160015004G - DGA/ITE.Eau.PC1.NON.1"/>
    <s v="CEA"/>
    <n v="1"/>
    <s v="160015004G0000E0000000CEA01"/>
    <s v="8001375"/>
    <s v="D 14UD148794 X"/>
    <s v="ITRON"/>
    <m/>
    <s v="Date de pose 31/03/2015 - Adduction AEP du site - Gestionnaire SEMEA"/>
    <s v="CED Eau Ph3.jpg"/>
    <m/>
    <n v="1830"/>
    <s v="Relève manuelle"/>
    <s v="OUI"/>
    <m/>
    <m/>
    <s v="0000"/>
    <s v="E00"/>
    <s v="000"/>
    <s v="160015004G0000E0000000CEA01"/>
    <s v="160015004G0000E0000000CEA01"/>
    <x v="0"/>
    <s v="0000E0000000CEA01"/>
    <s v="0000"/>
    <x v="1"/>
  </r>
  <r>
    <s v="PDL"/>
    <x v="0"/>
    <s v="A. Angoulême"/>
    <s v="160015007J - HOTEL DE LA DMD"/>
    <s v="160015007J"/>
    <m/>
    <s v="Electricité"/>
    <s v="160015007J - HOTEL DE LA DMD.Electricité.PC1.NON.4"/>
    <s v="CEL"/>
    <n v="4"/>
    <s v="160015007J0000E0000000CEL04"/>
    <s v="15168017349956"/>
    <s v="98 036797"/>
    <s v="LANDIS &amp; GYR "/>
    <s v="L13C2"/>
    <s v="Sous comptage du bâtiment 001 (Centre transmission) - Compteur situé local 00 029"/>
    <s v="DMD Elec4 Ph1.JPG"/>
    <m/>
    <n v="16659"/>
    <s v="Relève manuelle"/>
    <s v="NON"/>
    <m/>
    <m/>
    <s v="0000"/>
    <s v="E00"/>
    <s v="000"/>
    <s v="160015007J0000E0000000CEL04"/>
    <s v="160015007J0000E0000000CEL04"/>
    <x v="0"/>
    <s v="0000E0000000CEL04"/>
    <s v="0000"/>
    <x v="1"/>
  </r>
  <r>
    <s v="PDL"/>
    <x v="0"/>
    <s v="A. Angoulême"/>
    <s v="160015007J - HOTEL DE LA DMD"/>
    <s v="160015007J"/>
    <m/>
    <s v="Electricité"/>
    <s v="160015007J - HOTEL DE LA DMD.Electricité.PC1.NON.3"/>
    <s v="CEL"/>
    <n v="3"/>
    <s v="160015007J0000E0000000CEL03"/>
    <s v="15167293760972"/>
    <s v="95AG891783"/>
    <s v="SCHLUMBERGER"/>
    <s v="A10C2"/>
    <s v="Compteur posé en extérieur sous coffret &quot;EDF&quot;"/>
    <s v="DMD Elec3 Ph2.JPG"/>
    <m/>
    <n v="2483"/>
    <s v="Relève manuelle"/>
    <s v="NON"/>
    <m/>
    <m/>
    <s v="0000"/>
    <s v="E00"/>
    <s v="000"/>
    <s v="160015007J0000E0000000CEL03"/>
    <s v="160015007J0000E0000000CEL03"/>
    <x v="0"/>
    <s v="0000E0000000CEL03"/>
    <s v="0000"/>
    <x v="1"/>
  </r>
  <r>
    <s v="PDL"/>
    <x v="0"/>
    <s v="A. Angoulême"/>
    <s v="160015007J - HOTEL DE LA DMD"/>
    <s v="160015007J"/>
    <m/>
    <s v="Gaz naturel"/>
    <s v="160015007J - HOTEL DE LA DMD.Gaz naturel.PC1.NON.3"/>
    <s v="CGZ"/>
    <n v="3"/>
    <s v="160015007J0000E0000000CGZ03"/>
    <s v="15167438478714"/>
    <s v="0514A5002055-62"/>
    <s v="ELSTER"/>
    <s v="BK-G6M"/>
    <s v="Date de pose 24/02/2015"/>
    <s v="DMD GdF3 Ph5.JPG"/>
    <m/>
    <n v="54247"/>
    <m/>
    <s v="NON"/>
    <m/>
    <m/>
    <s v="0000"/>
    <s v="E00"/>
    <s v="000"/>
    <s v="160015007J0000E0000000CGZ03"/>
    <s v="160015007J0000E0000000CGZ03"/>
    <x v="0"/>
    <s v="0000E0000000CGZ03"/>
    <s v="0000"/>
    <x v="1"/>
  </r>
  <r>
    <s v="PDL"/>
    <x v="0"/>
    <s v="A. Angoulême"/>
    <s v="160015007J - HOTEL DE LA DMD"/>
    <s v="160015007J"/>
    <m/>
    <s v="Gaz naturel"/>
    <s v="160015007J - HOTEL DE LA DMD.Gaz naturel.PC1.NON.2"/>
    <s v="CGZ"/>
    <n v="2"/>
    <s v="160015007J0000E0000000CGZ02"/>
    <s v="15167004325306"/>
    <s v="0413A1058188-74"/>
    <s v="BK-G4M"/>
    <s v="ELSTER"/>
    <s v="Date de pose 05/12/2013"/>
    <s v="DMD GdF2 Ph2.JPG"/>
    <m/>
    <n v="39235"/>
    <s v="Relève manuelle"/>
    <s v="NON"/>
    <m/>
    <m/>
    <s v="0000"/>
    <s v="E00"/>
    <s v="000"/>
    <s v="160015007J0000E0000000CGZ02"/>
    <s v="160015007J0000E0000000CGZ02"/>
    <x v="0"/>
    <s v="0000E0000000CGZ02"/>
    <s v="0000"/>
    <x v="1"/>
  </r>
  <r>
    <s v="PDL"/>
    <x v="0"/>
    <s v="A. Angoulême"/>
    <s v="160015007J - HOTEL DE LA DMD"/>
    <s v="160015007J"/>
    <m/>
    <s v="Electricité"/>
    <s v="160015007J - HOTEL DE LA DMD.Electricité.PC1.NON.2"/>
    <s v="CEL"/>
    <n v="2"/>
    <s v="160015007J0000E0000000CEL02"/>
    <s v="15167149043140"/>
    <m/>
    <s v="SCHLUMBERGER"/>
    <m/>
    <s v="Tarif Bleu"/>
    <m/>
    <m/>
    <n v="2120"/>
    <m/>
    <s v="NON"/>
    <m/>
    <m/>
    <s v="0000"/>
    <s v="E00"/>
    <s v="000"/>
    <s v="160015007J0000E0000000CEL02"/>
    <s v="160015007J0000E0000000CEL02"/>
    <x v="0"/>
    <s v="0000E0000000CEL02"/>
    <s v="0000"/>
    <x v="1"/>
  </r>
  <r>
    <s v="PDL"/>
    <x v="0"/>
    <s v="A. Angoulême"/>
    <s v="160015007J - HOTEL DE LA DMD"/>
    <s v="160015007J"/>
    <m/>
    <s v="Gaz naturel"/>
    <s v="160015007J - HOTEL DE LA DMD.Gaz naturel.PC1.NON.1"/>
    <s v="CGZ"/>
    <n v="1"/>
    <s v="160015007J0000E0000000CGZ01"/>
    <s v="15156150452740"/>
    <s v="24673558"/>
    <s v="ELSTER"/>
    <s v="BK-G16"/>
    <s v="Date de pose 06/2008 - ancien GI119900"/>
    <s v="DMD GdF1 Ph3.JPG"/>
    <m/>
    <n v="142399"/>
    <s v="Relève manuelle"/>
    <s v="NON"/>
    <m/>
    <m/>
    <s v="0000"/>
    <s v="E00"/>
    <s v="000"/>
    <s v="160015007J0000E0000000CGZ01"/>
    <s v="160015007J0000E0000000CGZ01"/>
    <x v="0"/>
    <s v="0000E0000000CGZ01"/>
    <s v="0000"/>
    <x v="1"/>
  </r>
  <r>
    <s v="PDL"/>
    <x v="0"/>
    <s v="A. Angoulême"/>
    <s v="160015007J - HOTEL DE LA DMD"/>
    <s v="160015007J"/>
    <m/>
    <s v="Electricité"/>
    <s v="160015007J - HOTEL DE LA DMD.Electricité.PC1.NON.1"/>
    <s v="CEL"/>
    <n v="1"/>
    <s v="160015007J0000E0000000CEL01"/>
    <s v="30001510578624"/>
    <m/>
    <m/>
    <m/>
    <s v="Tarif Jaune"/>
    <m/>
    <m/>
    <n v="12486"/>
    <m/>
    <s v="NON"/>
    <m/>
    <m/>
    <s v="0000"/>
    <s v="E00"/>
    <s v="000"/>
    <s v="160015007J0000E0000000CEL01"/>
    <s v="160015007J0000E0000000CEL01"/>
    <x v="0"/>
    <s v="0000E0000000CEL01"/>
    <s v="0000"/>
    <x v="1"/>
  </r>
  <r>
    <s v="PDL"/>
    <x v="0"/>
    <s v="A. Angoulême"/>
    <s v="160015007J - HOTEL DE LA DMD"/>
    <s v="160015007J"/>
    <m/>
    <s v="Eau"/>
    <s v="160015007J - HOTEL DE LA DMD.Eau.PC1.OUI.1"/>
    <s v="CEA"/>
    <n v="1"/>
    <s v="160015007J0000E0000000CEA01"/>
    <s v="8001378"/>
    <s v="E 08SH008248 "/>
    <s v="SENSUS"/>
    <s v="meljet 80"/>
    <s v="Fournisseur SEMEA - Réf point de comptage 8001378"/>
    <s v="DMD Eau Ph2.JPG"/>
    <m/>
    <n v="158"/>
    <s v="Relève manuelle"/>
    <s v="NON"/>
    <m/>
    <m/>
    <s v="0000"/>
    <s v="E00"/>
    <s v="000"/>
    <s v="160015007J0000E0000000CEA01"/>
    <s v="160015007J0000E0000000CEA01"/>
    <x v="0"/>
    <s v="0000E0000000CEA01"/>
    <s v="0000"/>
    <x v="1"/>
  </r>
  <r>
    <s v="PC"/>
    <x v="0"/>
    <s v="A. Brie"/>
    <s v="160015013P - CASERNEMENT-CHAMP DE TIR DE LA BRACONNE"/>
    <s v="160015013P"/>
    <m/>
    <s v="Eau"/>
    <s v="160015013P - CASERNEMENT-CHAMP DE TIR DE LA BRACONNECASERNEMENT-CHAMP DE TIR DE LA BRACONNE.Zone.Vie.PC2.Eau.NON.3"/>
    <s v="CEA"/>
    <n v="3"/>
    <s v="160015013P0000E0000000CEA03"/>
    <s v="1"/>
    <s v="A14WI708741S"/>
    <m/>
    <m/>
    <s v="Sous comptage de la Zone Vie 45,72048 - 0,29099743"/>
    <s v="FICHE_DE_POSE - Compteur EAU A14WI708741S.pdf"/>
    <m/>
    <m/>
    <m/>
    <s v="OUI"/>
    <m/>
    <m/>
    <s v="0000"/>
    <s v="E00"/>
    <s v="000"/>
    <s v="160015013P0000E0000000CEA03"/>
    <s v="160015013P0000E0000000CEA03"/>
    <x v="0"/>
    <s v="0000E0000000CEA03"/>
    <s v="0000"/>
    <x v="1"/>
  </r>
  <r>
    <s v="PC"/>
    <x v="0"/>
    <s v="A. Brie"/>
    <s v="160015013P - CASERNEMENT-CHAMP DE TIR DE LA BRACONNE"/>
    <s v="160015013P"/>
    <m/>
    <s v="Eau"/>
    <s v="160015013P - CASERNEMENT-CHAMP DE TIR DE LA BRACONNECASERNEMENT-CHAMP DE TIR DE LA BRACONNE.Zone.Technique.PC2.Eau.NON.2"/>
    <s v="CEA"/>
    <n v="2"/>
    <s v="160015013P0000E0000000CEA02"/>
    <s v="1"/>
    <s v="A14WI702407J "/>
    <m/>
    <m/>
    <s v="Sous comptage de la Zone Technique 45,72048 - 0,29099743"/>
    <s v="FICHE_DE_POSE - Compteur EAU A14WI702407J.pdf"/>
    <m/>
    <m/>
    <m/>
    <s v="OUI"/>
    <m/>
    <m/>
    <s v="0000"/>
    <s v="E00"/>
    <s v="000"/>
    <s v="160015013P0000E0000000CEA02"/>
    <s v="160015013P0000E0000000CEA02"/>
    <x v="0"/>
    <s v="0000E0000000CEA02"/>
    <s v="0000"/>
    <x v="1"/>
  </r>
  <r>
    <s v="PC"/>
    <x v="0"/>
    <s v="A. Brie"/>
    <s v="160015013P - CASERNEMENT-CHAMP DE TIR DE LA BRACONNE"/>
    <s v="160015013P"/>
    <m/>
    <s v="Chaleur"/>
    <s v="160015013P - CASERNEMENT-CHAMP DE TIR DE LA BRACONNE.CASERNEMENT-CHAMP DE TIR DE LA BRACONNE.PC2.Chaleur.NON.1"/>
    <s v="CTH"/>
    <n v="2"/>
    <s v="160015013P0000E0000000CTH02"/>
    <s v="1"/>
    <s v="51311953"/>
    <m/>
    <m/>
    <m/>
    <m/>
    <m/>
    <m/>
    <m/>
    <s v="OUI"/>
    <m/>
    <m/>
    <s v="0000"/>
    <s v="E00"/>
    <s v="000"/>
    <s v="160015013P0000E0000000CTH02"/>
    <s v="160015013P0000E0000000CTH02"/>
    <x v="0"/>
    <s v="0000E0000000CTH02"/>
    <s v="0000"/>
    <x v="1"/>
  </r>
  <r>
    <s v="PDL"/>
    <x v="0"/>
    <s v="A. Brie"/>
    <s v="160015013P - CASERNEMENT-CHAMP DE TIR DE LA BRACONNE"/>
    <s v="160015013P"/>
    <m/>
    <s v="Eau"/>
    <s v="160015013P - CASERNEMENT-CHAMP DE TIR DE LA BRACONNE.Eau.PC1.OUI.1"/>
    <s v="CEA"/>
    <n v="1"/>
    <s v="160015013P0000E0000000CEA01"/>
    <s v="14.324.011.05435701"/>
    <s v="D 13XG074709"/>
    <s v="ITRON"/>
    <s v="Cyble HRF"/>
    <s v="Gestionnaire VEOLIA - Date de pose 13/08/2014 45,72046 - 0,28963888889"/>
    <s v="FICHE_DE_POSE - Compteur EAU D13GX074709.pdf"/>
    <m/>
    <n v="16050"/>
    <m/>
    <s v="OUI"/>
    <m/>
    <m/>
    <s v="0000"/>
    <s v="E00"/>
    <s v="000"/>
    <s v="160015013P0000E0000000CEA01"/>
    <s v="160015013P0000E0000000CEA01"/>
    <x v="0"/>
    <s v="0000E0000000CEA01"/>
    <s v="0000"/>
    <x v="1"/>
  </r>
  <r>
    <s v="PDL"/>
    <x v="0"/>
    <s v="A. Brie"/>
    <s v="160015013P - CASERNEMENT-CHAMP DE TIR DE LA BRACONNE"/>
    <s v="160015013P"/>
    <m/>
    <s v="Fioul domestique (FOD)"/>
    <s v="160015013P - CASERNEMENT-CHAMP DE TIR DE LA BRACONNE.FOD.PC1.NON.1"/>
    <s v="CFL"/>
    <n v="1"/>
    <s v="160015013P0000E0000000CFL01"/>
    <s v="99040613-99049002-99027482"/>
    <s v="D13XG074709"/>
    <s v="ITRON"/>
    <s v="Cyble HRF"/>
    <s v="VEOLIA"/>
    <m/>
    <m/>
    <n v="20000"/>
    <m/>
    <s v="NON"/>
    <m/>
    <m/>
    <s v="0000"/>
    <s v="E00"/>
    <s v="000"/>
    <s v="160015013P0000E0000000CFL01"/>
    <s v="160015013P0000E0000000CFL01"/>
    <x v="0"/>
    <s v="0000E0000000CFL01"/>
    <s v="0000"/>
    <x v="1"/>
  </r>
  <r>
    <s v="PDL"/>
    <x v="0"/>
    <s v="A. Brie"/>
    <s v="160015013P - CASERNEMENT-CHAMP DE TIR DE LA BRACONNE"/>
    <s v="160015013P"/>
    <m/>
    <s v="Gaz naturel"/>
    <s v="160015013P - CASERNEMENT-CHAMP DE TIR DE LA BRACONNE.Gaz naturel.PC1.OUI.1"/>
    <s v="CGZ"/>
    <n v="1"/>
    <s v="160015013P0000E0000000CGZ01"/>
    <s v="GI076647"/>
    <s v="06173200390097"/>
    <s v="ELSTER"/>
    <s v="TRZ2 G160 DN80 PN16"/>
    <m/>
    <s v="LB GdF Ph3.JPG"/>
    <m/>
    <n v="4524664"/>
    <m/>
    <s v="OUI"/>
    <m/>
    <m/>
    <s v="0000"/>
    <s v="E00"/>
    <s v="000"/>
    <s v="160015013P0000E0000000CGZ01"/>
    <s v="160015013P0000E0000000CGZ01"/>
    <x v="0"/>
    <s v="0000E0000000CGZ01"/>
    <s v="0000"/>
    <x v="1"/>
  </r>
  <r>
    <s v="PDL"/>
    <x v="0"/>
    <s v="A. Brie"/>
    <s v="160015013P - CASERNEMENT-CHAMP DE TIR DE LA BRACONNE"/>
    <s v="160015013P"/>
    <m/>
    <s v="Electricité"/>
    <s v="160015013P - CASERNEMENT-CHAMP DE TIR DE LA BRACONNE.Electricité.PC1.OUI.1"/>
    <s v="CEL"/>
    <n v="1"/>
    <s v="160015013P0000E0000000CEL01"/>
    <s v="30001510057102"/>
    <s v="030707038044"/>
    <s v="ACTARIS"/>
    <s v="QE 16 M"/>
    <s v="date de pose inconnue (postérieure à février 2014) 45,72016 - 0,2899805"/>
    <s v="FICHE_DE_POSE - Compteur ELEC 30001510057102.pdf"/>
    <m/>
    <n v="1417604"/>
    <m/>
    <s v="OUI"/>
    <m/>
    <m/>
    <s v="0000"/>
    <s v="E00"/>
    <s v="000"/>
    <s v="160015013P0000E0000000CEL01"/>
    <s v="160015013P0000E0000000CEL01"/>
    <x v="0"/>
    <s v="0000E0000000CEL01"/>
    <s v="0000"/>
    <x v="1"/>
  </r>
  <r>
    <s v="PC"/>
    <x v="0"/>
    <s v="A. Brie"/>
    <s v="160015013P - CASERNEMENT-CHAMP DE TIR DE LA BRACONNE"/>
    <s v="160015013P"/>
    <m/>
    <s v="Chaleur"/>
    <s v="160015013P - CASERNEMENT-CHAMP DE TIR DE LA BRACONNE.CASERNEMENT-CHAMP DE TIR DE LA BRACONNE.PC2.Chaleur.NON.1"/>
    <s v="CTH"/>
    <n v="1"/>
    <s v="160015013P0000E0000000CTH01"/>
    <s v="1"/>
    <s v="51311946"/>
    <m/>
    <m/>
    <m/>
    <m/>
    <m/>
    <m/>
    <m/>
    <s v="OUI"/>
    <m/>
    <m/>
    <s v="0000"/>
    <s v="E00"/>
    <s v="000"/>
    <s v="160015013P0000E0000000CTH01"/>
    <s v="160015013P0000E0000000CTH01"/>
    <x v="0"/>
    <s v="0000E0000000CTH01"/>
    <s v="0000"/>
    <x v="1"/>
  </r>
  <r>
    <s v="PC"/>
    <x v="0"/>
    <s v="A. Brie"/>
    <s v="160015013P - CASERNEMENT-CHAMP DE TIR DE LA BRACONNE"/>
    <s v="160015013P"/>
    <m/>
    <s v="Sonde de température"/>
    <s v="160015013P - CASERNEMENT-CHAMP DE TIR DE LA BRACONNE.CASERNEMENT-CHAMP DE TIR DE LA BRACONNE.PC2.Sonde de température.NON.1"/>
    <s v="STX"/>
    <n v="1"/>
    <s v="160015013P0000E0000000STX01"/>
    <s v="1"/>
    <s v="12300075 "/>
    <m/>
    <m/>
    <s v="45,71771 - 0,291391"/>
    <s v="FICHE_DE_POSE - LA BRACONNE - Sonde Température.pdf"/>
    <m/>
    <m/>
    <m/>
    <s v="OUI"/>
    <m/>
    <m/>
    <s v="0000"/>
    <s v="E00"/>
    <s v="000"/>
    <s v="160015013P0000E0000000STX01"/>
    <s v="160015013P0000E0000000STX01"/>
    <x v="0"/>
    <s v="0000E0000000STX01"/>
    <s v="0000"/>
    <x v="1"/>
  </r>
  <r>
    <s v="PC"/>
    <x v="0"/>
    <s v="A. Brie"/>
    <s v="160015013P - CASERNEMENT-CHAMP DE TIR DE LA BRACONNE"/>
    <s v="160015013P"/>
    <s v="0007 - BATIMENT TECHNIQUE ATELIER TRANS"/>
    <s v="Electricité"/>
    <s v="BAT.0007.PC2.Electricité.NON.1"/>
    <s v="CEL"/>
    <n v="1"/>
    <s v="160015013P0007E0000000CEL01"/>
    <s v="1"/>
    <m/>
    <m/>
    <m/>
    <m/>
    <m/>
    <m/>
    <m/>
    <m/>
    <s v="OUI"/>
    <m/>
    <m/>
    <s v="0007"/>
    <s v="E00"/>
    <s v="000"/>
    <s v="160015013P0007E0000000CEL01"/>
    <s v="160015013P0007E0000000CEL01"/>
    <x v="0"/>
    <s v="0007E0000000CEL01"/>
    <s v="0007"/>
    <x v="2"/>
  </r>
  <r>
    <s v="PC"/>
    <x v="0"/>
    <s v="A. Brie"/>
    <s v="160015013P - CASERNEMENT-CHAMP DE TIR DE LA BRACONNE"/>
    <s v="160015013P"/>
    <s v="0011 - USID ANGOULEME-ANTENNE DE BRIE"/>
    <s v="Electricité"/>
    <s v="REGIE.PC2.Electricité.OUI.1"/>
    <s v="CEL"/>
    <n v="1"/>
    <s v="160015013P0011E0000000CEL01"/>
    <s v="1"/>
    <s v="11501737"/>
    <s v="MERLIN GERIN"/>
    <s v="ME4"/>
    <s v="sous comptage du bâtiment 11 45,72102 - 0,29103055556"/>
    <s v="FICHE_DE_POSE - Compteur ELEC 160015013P0011E0000000CEL01.pdf"/>
    <m/>
    <m/>
    <m/>
    <s v="OUI"/>
    <m/>
    <m/>
    <s v="0011"/>
    <s v="E00"/>
    <s v="000"/>
    <s v="160015013P0011E0000000CEL01"/>
    <s v="160015013P0011E0000000CEL01"/>
    <x v="0"/>
    <s v="0011E0000000CEL01"/>
    <s v="0011"/>
    <x v="2"/>
  </r>
  <r>
    <s v="PC"/>
    <x v="0"/>
    <s v="A. Brie"/>
    <s v="160015013P - CASERNEMENT-CHAMP DE TIR DE LA BRACONNE"/>
    <s v="160015013P"/>
    <s v="0011 - USID ANGOULEME-ANTENNE DE BRIE"/>
    <s v="Eau"/>
    <s v="REGIE.PC2.Eau.OUI.1"/>
    <s v="CEA"/>
    <n v="1"/>
    <s v="160015013P0011E0000000CEA01"/>
    <s v="1"/>
    <s v="BA063467-07"/>
    <s v="MADDALENA"/>
    <m/>
    <s v="45,72100 - 0,29094722222"/>
    <s v="FICHE_DE_POSE - Compteur EAU BA063467-07.pdf"/>
    <m/>
    <m/>
    <m/>
    <s v="OUI"/>
    <m/>
    <m/>
    <s v="0011"/>
    <s v="E00"/>
    <s v="000"/>
    <s v="160015013P0011E0000000CEA01"/>
    <s v="160015013P0011E0000000CEA01"/>
    <x v="0"/>
    <s v="0011E0000000CEA01"/>
    <s v="0011"/>
    <x v="2"/>
  </r>
  <r>
    <s v="PDL"/>
    <x v="0"/>
    <s v="A. Brie"/>
    <s v="160015013P - CASERNEMENT-CHAMP DE TIR DE LA BRACONNE"/>
    <s v="160015013P"/>
    <s v="0014 - ATELIER NTI 1"/>
    <s v="Electricité"/>
    <s v="ATELIER NTI 1.couloir atelier.PC2.Electricité.OUI.1"/>
    <s v="CEL"/>
    <n v="1"/>
    <s v="160015013P0014E0000005CEL01"/>
    <s v="1"/>
    <s v="11501737"/>
    <s v="IME"/>
    <s v="CONTO D4 Pt"/>
    <m/>
    <s v="FICHE_DE_POSE - Compteur ELEC 160015013P0014E0000005CEL01.pdf"/>
    <m/>
    <m/>
    <m/>
    <s v="OUI"/>
    <m/>
    <m/>
    <s v="0014"/>
    <s v="E00"/>
    <s v="000"/>
    <s v="160015013P0014E0000000CEL01"/>
    <s v="160015013P0014E0000005CEL01"/>
    <x v="1"/>
    <s v="0014E0000005CEL01"/>
    <s v="0014"/>
    <x v="2"/>
  </r>
  <r>
    <s v="PC"/>
    <x v="0"/>
    <s v="A. Brie"/>
    <s v="160015013P - CASERNEMENT-CHAMP DE TIR DE LA BRACONNE"/>
    <s v="160015013P"/>
    <s v="0014 - ATELIER NTI 1"/>
    <s v="Gaz naturel"/>
    <s v="ATELIER NTI 1.PC2.Gaz naturel.NON.1"/>
    <s v="CGZ"/>
    <n v="1"/>
    <s v="160015013P0014E0000000CGZ01"/>
    <s v="1"/>
    <s v="3403167916"/>
    <s v="ITRON"/>
    <s v="MTZ100"/>
    <s v="Sous comptage du bâtiment 014 et 125 45,72088 - 0,29183888889"/>
    <s v="FICHE_DE_POSE - Compteur GAZ 3403167916.pdf"/>
    <m/>
    <m/>
    <m/>
    <s v="OUI"/>
    <m/>
    <m/>
    <s v="0014"/>
    <s v="E00"/>
    <s v="000"/>
    <s v="160015013P0014E0000000CGZ01"/>
    <s v="160015013P0014E0000000CGZ01"/>
    <x v="0"/>
    <s v="0014E0000000CGZ01"/>
    <s v="0014"/>
    <x v="2"/>
  </r>
  <r>
    <s v="PC"/>
    <x v="0"/>
    <s v="A. Brie"/>
    <s v="160015013P - CASERNEMENT-CHAMP DE TIR DE LA BRACONNE"/>
    <s v="160015013P"/>
    <s v="0017 - ATELIER NTI 1"/>
    <s v="Eau"/>
    <s v="ATELIER NTI 1.PC2.Eau.OUI.1"/>
    <s v="CEA"/>
    <n v="1"/>
    <s v="160015013P0017E0000000CEA01"/>
    <s v="1"/>
    <s v="D07TD352471"/>
    <s v="FLODIS"/>
    <s v="TU1M32"/>
    <s v="45,72078 - 0,293275"/>
    <s v="FICHE_DE_POSE - Compteur EAU D07TD352471.pdf"/>
    <m/>
    <m/>
    <m/>
    <s v="OUI"/>
    <m/>
    <m/>
    <s v="0017"/>
    <s v="E00"/>
    <s v="000"/>
    <s v="160015013P0017E0000000CEA01"/>
    <s v="160015013P0017E0000000CEA01"/>
    <x v="0"/>
    <s v="0017E0000000CEA01"/>
    <s v="0017"/>
    <x v="2"/>
  </r>
  <r>
    <s v="PC"/>
    <x v="0"/>
    <s v="A. Brie"/>
    <s v="160015013P - CASERNEMENT-CHAMP DE TIR DE LA BRACONNE"/>
    <s v="160015013P"/>
    <s v="0017 - ATELIER NTI 1"/>
    <s v="Electricité"/>
    <s v="ATELIER NTI 1.PC2.extérieur atelier.Electricité.OUI.1"/>
    <s v="CEL"/>
    <n v="1"/>
    <s v="160015013P0017E0000000CEL01"/>
    <s v="1"/>
    <s v="11501405"/>
    <s v="IME"/>
    <s v="CONTO D4 Pt"/>
    <m/>
    <s v="FICHE_DE_POSE - Compteur ELEC 160015013P0017E0000000CEL01.pdf"/>
    <m/>
    <m/>
    <m/>
    <s v="OUI"/>
    <m/>
    <m/>
    <s v="0017"/>
    <s v="E00"/>
    <s v="000"/>
    <s v="160015013P0017E0000000CEL01"/>
    <s v="160015013P0017E0000000CEL01"/>
    <x v="0"/>
    <s v="0017E0000000CEL01"/>
    <s v="0017"/>
    <x v="2"/>
  </r>
  <r>
    <s v="PC"/>
    <x v="0"/>
    <s v="A. Brie"/>
    <s v="160015013P - CASERNEMENT-CHAMP DE TIR DE LA BRACONNE"/>
    <s v="160015013P"/>
    <s v="0017 - ATELIER NTI 1"/>
    <s v="Gaz naturel"/>
    <s v="ATELIER NTI 1.PC2.Gaz naturel.OUI.1"/>
    <s v="CGZ"/>
    <n v="1"/>
    <s v="160015013P0017E0000000CGZ01"/>
    <s v="1"/>
    <s v="02 11 12 107518 71"/>
    <s v="ITRON"/>
    <s v="G25"/>
    <s v="Sous comptage du bâtiment 017 45,72079 - 0,29328333333"/>
    <s v="FICHE_DE_POSE - Compteur GAZ 02 11 12 107518 71.pdf"/>
    <m/>
    <m/>
    <m/>
    <s v="OUI"/>
    <m/>
    <m/>
    <s v="0017"/>
    <s v="E00"/>
    <s v="000"/>
    <s v="160015013P0017E0000000CGZ01"/>
    <s v="160015013P0017E0000000CGZ01"/>
    <x v="0"/>
    <s v="0017E0000000CGZ01"/>
    <s v="0017"/>
    <x v="2"/>
  </r>
  <r>
    <s v="PC"/>
    <x v="0"/>
    <s v="A. Brie"/>
    <s v="160015013P - CASERNEMENT-CHAMP DE TIR DE LA BRACONNE"/>
    <s v="160015013P"/>
    <s v="0018 - ATELIER NBC-INCENDIE"/>
    <s v="Electricité"/>
    <s v="BAT.0018.PC2.Electricité.NON.1"/>
    <s v="CEL"/>
    <n v="1"/>
    <s v="160015013P0018E0000000CEL01"/>
    <s v="1"/>
    <m/>
    <m/>
    <m/>
    <m/>
    <m/>
    <m/>
    <m/>
    <m/>
    <s v="NON"/>
    <m/>
    <m/>
    <s v="0018"/>
    <s v="E00"/>
    <s v="000"/>
    <s v="160015013P0018E0000000CEL01"/>
    <s v="160015013P0018E0000000CEL01"/>
    <x v="0"/>
    <s v="0018E0000000CEL01"/>
    <s v="0018"/>
    <x v="2"/>
  </r>
  <r>
    <s v="PC"/>
    <x v="0"/>
    <s v="A. Brie"/>
    <s v="160015013P - CASERNEMENT-CHAMP DE TIR DE LA BRACONNE"/>
    <s v="160015013P"/>
    <s v="0018 - ATELIER NBC-INCENDIE"/>
    <s v="Eau"/>
    <s v="ATELIER NBC-INCENDIE.PC2.Eau.OUI.1"/>
    <s v="CEA"/>
    <n v="1"/>
    <s v="160015013P0018E0000000CEA01"/>
    <s v="1"/>
    <s v="D08SD463856"/>
    <s v="MSD CYBLE"/>
    <s v="ACTARIS MG 30_x0009_"/>
    <m/>
    <s v="FICHE_DE_POSE - Compteur EAU D08SD463856.pdf"/>
    <m/>
    <m/>
    <m/>
    <s v="OUI"/>
    <m/>
    <m/>
    <s v="0018"/>
    <s v="E00"/>
    <s v="000"/>
    <s v="160015013P0018E0000000CEA01"/>
    <s v="160015013P0018E0000000CEA01"/>
    <x v="0"/>
    <s v="0018E0000000CEA01"/>
    <s v="0018"/>
    <x v="2"/>
  </r>
  <r>
    <s v="PC"/>
    <x v="0"/>
    <s v="A. Brie"/>
    <s v="160015013P - CASERNEMENT-CHAMP DE TIR DE LA BRACONNE"/>
    <s v="160015013P"/>
    <s v="0018 - ATELIER NBC-INCENDIE"/>
    <s v="Gaz naturel"/>
    <s v="ATELIER NBC-INCENDIE.PC2.Gaz naturel.OUI.1"/>
    <s v="CGZ"/>
    <n v="1"/>
    <s v="160015013P0018E0000000CGZ01"/>
    <s v="1"/>
    <s v="02 12 A5 000276 49"/>
    <s v="ITRON"/>
    <s v="G6 RF1"/>
    <s v="45,72064 - 0,29420277778"/>
    <s v="FICHE_DE_POSE - Compteur GAZ 02 12 A5 000276 49.pdf"/>
    <m/>
    <m/>
    <m/>
    <s v="OUI"/>
    <m/>
    <m/>
    <s v="0018"/>
    <s v="E00"/>
    <s v="000"/>
    <s v="160015013P0018E0000000CGZ01"/>
    <s v="160015013P0018E0000000CGZ01"/>
    <x v="0"/>
    <s v="0018E0000000CGZ01"/>
    <s v="0018"/>
    <x v="2"/>
  </r>
  <r>
    <s v="PC"/>
    <x v="0"/>
    <s v="A. Brie"/>
    <s v="160015013P - CASERNEMENT-CHAMP DE TIR DE LA BRACONNE"/>
    <s v="160015013P"/>
    <s v="0042 - CHENIL"/>
    <s v="Electricité"/>
    <s v="BAT.0042.PC2.Electricité.NON.1"/>
    <s v="CEL"/>
    <n v="1"/>
    <s v="160015013P0042E0000000CEL01"/>
    <s v="1"/>
    <m/>
    <m/>
    <m/>
    <m/>
    <m/>
    <m/>
    <m/>
    <m/>
    <s v="NON"/>
    <m/>
    <m/>
    <s v="0042"/>
    <s v="E00"/>
    <s v="000"/>
    <s v="160015013P0042E0000000CEL01"/>
    <s v="160015013P0042E0000000CEL01"/>
    <x v="0"/>
    <s v="0042E0000000CEL01"/>
    <s v="0042"/>
    <x v="2"/>
  </r>
  <r>
    <s v="PC"/>
    <x v="0"/>
    <s v="A. Brie"/>
    <s v="160015013P - CASERNEMENT-CHAMP DE TIR DE LA BRACONNE"/>
    <s v="160015013P"/>
    <s v="0042 - CHENIL"/>
    <s v="Eau"/>
    <s v="CHENIL.PC2.Eau.OUI.1"/>
    <s v="CEA"/>
    <n v="1"/>
    <s v="160015013P0042E0000000CEA01"/>
    <s v="1"/>
    <s v="A14WI702407J"/>
    <m/>
    <m/>
    <s v="Sous comptage bâtiment 42 45,72223 - 0,29424444444"/>
    <s v="FICHE_DE_POSE - Compteur EAU A14WI702407J.pdf"/>
    <m/>
    <m/>
    <m/>
    <s v="OUI"/>
    <m/>
    <m/>
    <s v="0042"/>
    <s v="E00"/>
    <s v="000"/>
    <s v="160015013P0042E0000000CEA01"/>
    <s v="160015013P0042E0000000CEA01"/>
    <x v="0"/>
    <s v="0042E0000000CEA01"/>
    <s v="0042"/>
    <x v="2"/>
  </r>
  <r>
    <s v="PDL"/>
    <x v="0"/>
    <s v="A. Brie"/>
    <s v="160015013P - CASERNEMENT-CHAMP DE TIR DE LA BRACONNE"/>
    <s v="160015013P"/>
    <s v="0050 - B C C"/>
    <s v="Electricité"/>
    <s v="B.C.C..PC2.Electricité.OUI.1"/>
    <s v="CEL"/>
    <n v="1"/>
    <s v="160015013P0050E0000084CEL01"/>
    <s v="1"/>
    <s v="11501727"/>
    <s v="IME"/>
    <s v="CONTO D4 Pt"/>
    <s v="45,71822 - 0,29321094"/>
    <s v="FICHE_DE_POSE - Compteur ELEC 160015013P0050E0000084CEL01.pdf"/>
    <m/>
    <m/>
    <m/>
    <s v="OUI"/>
    <m/>
    <m/>
    <s v="0050"/>
    <s v="E00"/>
    <s v="000"/>
    <s v="160015013P0050E0000000CEL01"/>
    <s v="160015013P0050E0000084CEL01"/>
    <x v="1"/>
    <s v="0050E0000084CEL01"/>
    <s v="0050"/>
    <x v="2"/>
  </r>
  <r>
    <s v="PC"/>
    <x v="0"/>
    <s v="A. Brie"/>
    <s v="160015013P - CASERNEMENT-CHAMP DE TIR DE LA BRACONNE"/>
    <s v="160015013P"/>
    <s v="0050 - B C C"/>
    <s v="Eau"/>
    <s v="B.C.C..PC2.Eau.OUI.1"/>
    <s v="CEA"/>
    <n v="1"/>
    <s v="160015013P0050E0000000CEA01"/>
    <s v="1"/>
    <s v="99347583"/>
    <s v="SAPPEL"/>
    <s v="VEGA"/>
    <s v="45,71984 - 0,29042"/>
    <s v="FICHE_DE_POSE - Compteur EAU 99347583.pdf"/>
    <m/>
    <m/>
    <m/>
    <s v="OUI"/>
    <m/>
    <m/>
    <s v="0050"/>
    <s v="E00"/>
    <s v="000"/>
    <s v="160015013P0050E0000000CEA01"/>
    <s v="160015013P0050E0000000CEA01"/>
    <x v="0"/>
    <s v="0050E0000000CEA01"/>
    <s v="0050"/>
    <x v="2"/>
  </r>
  <r>
    <s v="PC"/>
    <x v="0"/>
    <s v="A. Brie"/>
    <s v="160015013P - CASERNEMENT-CHAMP DE TIR DE LA BRACONNE"/>
    <s v="160015013P"/>
    <s v="0050 - B C C"/>
    <s v="Chaleur"/>
    <s v="B.C.C..PC2.Chaleur.NON.1"/>
    <s v="CTH"/>
    <n v="1"/>
    <s v="160015013P0050E0000000CTH01"/>
    <s v="1"/>
    <m/>
    <m/>
    <m/>
    <m/>
    <m/>
    <m/>
    <m/>
    <m/>
    <s v="NON"/>
    <m/>
    <m/>
    <s v="0050"/>
    <s v="E00"/>
    <s v="000"/>
    <s v="160015013P0050E0000000CTH01"/>
    <s v="160015013P0050E0000000CTH01"/>
    <x v="0"/>
    <s v="0050E0000000CTH01"/>
    <s v="0050"/>
    <x v="2"/>
  </r>
  <r>
    <s v="PC"/>
    <x v="0"/>
    <s v="A. Brie"/>
    <s v="160015013P - CASERNEMENT-CHAMP DE TIR DE LA BRACONNE"/>
    <s v="160015013P"/>
    <s v="0051 - LOGEMENT CADRES"/>
    <s v="Chaleur"/>
    <s v="LOGEMENT CADRES.PC2.Chaleur.NON.1"/>
    <s v="CTH"/>
    <n v="1"/>
    <s v="160015013P0051E0000000CTH01"/>
    <s v="1"/>
    <m/>
    <m/>
    <m/>
    <m/>
    <m/>
    <m/>
    <m/>
    <m/>
    <s v="NON"/>
    <m/>
    <m/>
    <s v="0051"/>
    <s v="E00"/>
    <s v="000"/>
    <s v="160015013P0051E0000000CTH01"/>
    <s v="160015013P0051E0000000CTH01"/>
    <x v="0"/>
    <s v="0051E0000000CTH01"/>
    <s v="0051"/>
    <x v="2"/>
  </r>
  <r>
    <s v="PC"/>
    <x v="0"/>
    <s v="A. Brie"/>
    <s v="160015013P - CASERNEMENT-CHAMP DE TIR DE LA BRACONNE"/>
    <s v="160015013P"/>
    <s v="0051 - LOGEMENT CADRES"/>
    <s v="Eau"/>
    <s v="LOGEMENT CADRES.PC2.Eau.OUI.1"/>
    <s v="CEA"/>
    <n v="1"/>
    <s v="160015013P0051E0000000CEA01"/>
    <s v="1"/>
    <s v="94FA519517"/>
    <s v="VAUDREY"/>
    <m/>
    <s v="remplissage réseaux chauffage"/>
    <s v="FICHE_DE_POSE - Compteur EAU 94FA519517.pdf"/>
    <m/>
    <m/>
    <m/>
    <s v="OUI"/>
    <m/>
    <m/>
    <s v="0051"/>
    <s v="E00"/>
    <s v="000"/>
    <s v="160015013P0051E0000000CEA01"/>
    <s v="160015013P0051E0000000CEA01"/>
    <x v="0"/>
    <s v="0051E0000000CEA01"/>
    <s v="0051"/>
    <x v="2"/>
  </r>
  <r>
    <s v="PC"/>
    <x v="0"/>
    <s v="A. Brie"/>
    <s v="160015013P - CASERNEMENT-CHAMP DE TIR DE LA BRACONNE"/>
    <s v="160015013P"/>
    <s v="0051 - LOGEMENT CADRES"/>
    <s v="Electricité"/>
    <s v="BAT.0051.PC2.Electricité.NON.1"/>
    <s v="CEL"/>
    <n v="1"/>
    <s v="160015013P0051E0000000CEL01"/>
    <s v="1"/>
    <m/>
    <m/>
    <m/>
    <m/>
    <m/>
    <m/>
    <m/>
    <m/>
    <s v="NON"/>
    <m/>
    <m/>
    <s v="0051"/>
    <s v="E00"/>
    <s v="000"/>
    <s v="160015013P0051E0000000CEL01"/>
    <s v="160015013P0051E0000000CEL01"/>
    <x v="0"/>
    <s v="0051E0000000CEL01"/>
    <s v="0051"/>
    <x v="2"/>
  </r>
  <r>
    <s v="PDL"/>
    <x v="0"/>
    <s v="A. Brie"/>
    <s v="160015013P - CASERNEMENT-CHAMP DE TIR DE LA BRACONNE"/>
    <s v="160015013P"/>
    <s v="0052 - CHAUFFERIE"/>
    <s v="Chaleur"/>
    <s v="CHAUFFERIE.PC2 - Calorie Bät. 132 - Chaleur.NON.2"/>
    <s v="CTH"/>
    <n v="1"/>
    <s v="160015013P0052E0000000CTH02"/>
    <s v="1"/>
    <s v="0001555"/>
    <s v="SAPPEL"/>
    <s v="Pallas"/>
    <s v="Comptabilise les calories du bâtiment 132 (Infirmerie)"/>
    <m/>
    <m/>
    <m/>
    <m/>
    <s v="NON"/>
    <m/>
    <m/>
    <s v="0052"/>
    <s v="E00"/>
    <s v="000"/>
    <s v="160015013P0052E0000000CTH01"/>
    <s v="160015013P0052E0000000CTH02"/>
    <x v="1"/>
    <s v="0052E0000000CTH02"/>
    <s v="0052"/>
    <x v="2"/>
  </r>
  <r>
    <s v="PC"/>
    <x v="0"/>
    <s v="A. Brie"/>
    <s v="160015013P - CASERNEMENT-CHAMP DE TIR DE LA BRACONNE"/>
    <s v="160015013P"/>
    <s v="0052 - CHAUFFERIE"/>
    <s v="Gaz naturel"/>
    <s v="CHAUFFERIE.PC2.Gaz naturel.OUI.1"/>
    <s v="CGZ"/>
    <n v="1"/>
    <s v="160015013P0052E0000000CGZ01"/>
    <s v="1"/>
    <s v="CD 77096"/>
    <s v="SCHLUMBERGER"/>
    <s v="DELTA G100"/>
    <s v="Compteur Extérieur 45,71948 - 0,290962"/>
    <s v="FICHE_DE_POSE - Compteur GAZ CD 77096.pdf"/>
    <m/>
    <m/>
    <m/>
    <s v="OUI"/>
    <m/>
    <m/>
    <s v="0052"/>
    <s v="E00"/>
    <s v="000"/>
    <s v="160015013P0052E0000000CGZ01"/>
    <s v="160015013P0052E0000000CGZ01"/>
    <x v="0"/>
    <s v="0052E0000000CGZ01"/>
    <s v="0052"/>
    <x v="2"/>
  </r>
  <r>
    <s v="PC"/>
    <x v="0"/>
    <s v="A. Brie"/>
    <s v="160015013P - CASERNEMENT-CHAMP DE TIR DE LA BRACONNE"/>
    <s v="160015013P"/>
    <s v="0052 - CHAUFFERIE"/>
    <s v="Chaleur"/>
    <s v="CHAUFFERIE.PC2 - Calorie Bât. 50 - Chaleur.NON.1 "/>
    <s v="CTH"/>
    <n v="1"/>
    <s v="160015013P0052E0000000CTH01"/>
    <s v="1"/>
    <s v="0001558"/>
    <s v="SAPPEL"/>
    <s v="Pallas"/>
    <s v="Comptabilise le bâtiment 050 (BCC)"/>
    <m/>
    <m/>
    <m/>
    <m/>
    <s v="NON"/>
    <m/>
    <m/>
    <s v="0052"/>
    <s v="E00"/>
    <s v="000"/>
    <s v="160015013P0052E0000000CTH01"/>
    <s v="160015013P0052E0000000CTH01"/>
    <x v="0"/>
    <s v="0052E0000000CTH01"/>
    <s v="0052"/>
    <x v="2"/>
  </r>
  <r>
    <s v="PC"/>
    <x v="0"/>
    <s v="A. Brie"/>
    <s v="160015013P - CASERNEMENT-CHAMP DE TIR DE LA BRACONNE"/>
    <s v="160015013P"/>
    <s v="0054 - BUREAUX"/>
    <s v="Electricité"/>
    <s v="BAT.0054.PC2.Electricité.NON.1"/>
    <s v="CEL"/>
    <n v="1"/>
    <s v="160015013P0054E0000000CEL01"/>
    <s v="1"/>
    <m/>
    <m/>
    <m/>
    <m/>
    <m/>
    <m/>
    <m/>
    <m/>
    <s v="NON"/>
    <m/>
    <m/>
    <s v="0054"/>
    <s v="E00"/>
    <s v="000"/>
    <s v="160015013P0054E0000000CEL01"/>
    <s v="160015013P0054E0000000CEL01"/>
    <x v="0"/>
    <s v="0054E0000000CEL01"/>
    <s v="0054"/>
    <x v="2"/>
  </r>
  <r>
    <s v="PC"/>
    <x v="0"/>
    <s v="A. Brie"/>
    <s v="160015013P - CASERNEMENT-CHAMP DE TIR DE LA BRACONNE"/>
    <s v="160015013P"/>
    <s v="0054 - BUREAUX"/>
    <s v="Eau"/>
    <s v="BUREAUX.PC2.Eau.OUI.1"/>
    <s v="CEA"/>
    <n v="1"/>
    <s v="160015013P0054E0000000CEA01"/>
    <s v="1"/>
    <s v="D 05UB009129"/>
    <s v="FLODIS"/>
    <s v="U1M20"/>
    <s v="45,71987 - 0,29174444444"/>
    <s v="FICHE_DE_POSE - Compteur EAU D05UB009129.pdf"/>
    <m/>
    <m/>
    <m/>
    <s v="OUI"/>
    <m/>
    <m/>
    <s v="0054"/>
    <s v="E00"/>
    <s v="000"/>
    <s v="160015013P0054E0000000CEA01"/>
    <s v="160015013P0054E0000000CEA01"/>
    <x v="0"/>
    <s v="0054E0000000CEA01"/>
    <s v="0054"/>
    <x v="2"/>
  </r>
  <r>
    <s v="PC"/>
    <x v="0"/>
    <s v="A. Brie"/>
    <s v="160015013P - CASERNEMENT-CHAMP DE TIR DE LA BRACONNE"/>
    <s v="160015013P"/>
    <s v="0054 - BUREAUX"/>
    <s v="Chaleur"/>
    <s v="BUREAUX.PC2.Chaleur.NON.1"/>
    <s v="CTH"/>
    <n v="1"/>
    <s v="160015013P0054E0000000CTH01"/>
    <s v="1"/>
    <m/>
    <m/>
    <m/>
    <m/>
    <m/>
    <m/>
    <m/>
    <m/>
    <s v="NON"/>
    <m/>
    <m/>
    <s v="0054"/>
    <s v="E00"/>
    <s v="000"/>
    <s v="160015013P0054E0000000CTH01"/>
    <s v="160015013P0054E0000000CTH01"/>
    <x v="0"/>
    <s v="0054E0000000CTH01"/>
    <s v="0054"/>
    <x v="2"/>
  </r>
  <r>
    <s v="PC"/>
    <x v="0"/>
    <s v="A. Brie"/>
    <s v="160015013P - CASERNEMENT-CHAMP DE TIR DE LA BRACONNE"/>
    <s v="160015013P"/>
    <s v="0056 - CENTRE TRANS"/>
    <s v="Eau"/>
    <s v="CENTRE TRANS.PC2.Eau.OUI.1"/>
    <s v="CEA"/>
    <n v="1"/>
    <s v="160015013P0056E0000000CEA01"/>
    <s v="1"/>
    <s v="C14SD009917"/>
    <s v="SAPPEL"/>
    <s v="Altair"/>
    <s v="Sous comptage du bâtiment 056 45,71932 - 0,29216666667"/>
    <s v="FICHE_DE_POSE - Compteur EAU C14SD009917.pdf"/>
    <m/>
    <m/>
    <m/>
    <s v="OUI"/>
    <m/>
    <m/>
    <s v="0056"/>
    <s v="E00"/>
    <s v="000"/>
    <s v="160015013P0056E0000000CEA01"/>
    <s v="160015013P0056E0000000CEA01"/>
    <x v="0"/>
    <s v="0056E0000000CEA01"/>
    <s v="0056"/>
    <x v="2"/>
  </r>
  <r>
    <s v="PC"/>
    <x v="0"/>
    <s v="A. Brie"/>
    <s v="160015013P - CASERNEMENT-CHAMP DE TIR DE LA BRACONNE"/>
    <s v="160015013P"/>
    <s v="0056 - CENTRE TRANS"/>
    <s v="Electricité"/>
    <s v="BAT.0056.PC2.Electricité.NON.1"/>
    <s v="CEL"/>
    <n v="1"/>
    <s v="160015013P0056E0000000CEL01"/>
    <s v="1"/>
    <m/>
    <m/>
    <m/>
    <m/>
    <m/>
    <m/>
    <m/>
    <m/>
    <s v="OUI"/>
    <m/>
    <m/>
    <s v="0056"/>
    <s v="E00"/>
    <s v="000"/>
    <s v="160015013P0056E0000000CEL01"/>
    <s v="160015013P0056E0000000CEL01"/>
    <x v="0"/>
    <s v="0056E0000000CEL01"/>
    <s v="0056"/>
    <x v="2"/>
  </r>
  <r>
    <s v="PC"/>
    <x v="0"/>
    <s v="A. Brie"/>
    <s v="160015013P - CASERNEMENT-CHAMP DE TIR DE LA BRACONNE"/>
    <s v="160015013P"/>
    <s v="0056 - CENTRE TRANS"/>
    <s v="Chaleur"/>
    <s v="BAT.0056.PC2.Chaleur.NON.1"/>
    <s v="CTH"/>
    <n v="1"/>
    <s v="160015013P0056E0000000CTH01"/>
    <s v="1"/>
    <m/>
    <m/>
    <m/>
    <m/>
    <m/>
    <m/>
    <m/>
    <m/>
    <s v="OUI"/>
    <m/>
    <m/>
    <s v="0056"/>
    <s v="E00"/>
    <s v="000"/>
    <s v="160015013P0056E0000000CTH01"/>
    <s v="160015013P0056E0000000CTH01"/>
    <x v="0"/>
    <s v="0056E0000000CTH01"/>
    <s v="0056"/>
    <x v="2"/>
  </r>
  <r>
    <s v="PDL"/>
    <x v="0"/>
    <s v="A. Brie"/>
    <s v="160015013P - CASERNEMENT-CHAMP DE TIR DE LA BRACONNE"/>
    <s v="160015013P"/>
    <s v="0057 - BATIMENT EVAT"/>
    <s v="Eau"/>
    <s v="BATIMENT 57 EVAT.PC2.Eau.OUI.1"/>
    <s v="CEA"/>
    <n v="1"/>
    <s v="160015013P0057E0000012CEA01"/>
    <s v="1"/>
    <s v="C09AE004699"/>
    <s v="SAPPEL"/>
    <s v="ALTAIR classe C"/>
    <s v="Sous comptage du bâtiment 057 45,71671 - 0,2922997"/>
    <s v="FICHE_DE_POSE - Compteur EAU C09AE004699.pdf"/>
    <m/>
    <m/>
    <m/>
    <s v="OUI"/>
    <m/>
    <m/>
    <s v="0057"/>
    <s v="E00"/>
    <s v="000"/>
    <s v="160015013P0057E0000000CEA01"/>
    <s v="160015013P0057E0000012CEA01"/>
    <x v="1"/>
    <s v="0057E0000012CEA01"/>
    <s v="0057"/>
    <x v="2"/>
  </r>
  <r>
    <s v="PC"/>
    <x v="0"/>
    <s v="A. Brie"/>
    <s v="160015013P - CASERNEMENT-CHAMP DE TIR DE LA BRACONNE"/>
    <s v="160015013P"/>
    <s v="0057 - BATIMENT EVAT"/>
    <s v="Electricité"/>
    <s v="BATIMENT 057 EVAT.PC2.Electricité.OUI.1"/>
    <s v="CEL"/>
    <n v="1"/>
    <s v="160015013P0057E0000000CEL01"/>
    <s v="1"/>
    <s v="11501413"/>
    <s v="IME"/>
    <s v="CONTO  D4-Pt"/>
    <s v="Situé au poste de livraison (bat 61) 45,71749 - 0,291073"/>
    <s v="FICHE_DE_POSE - Compteur ELEC 160015013P0057E0000000CEL01.pdf"/>
    <m/>
    <m/>
    <m/>
    <s v="OUI"/>
    <m/>
    <m/>
    <s v="0057"/>
    <s v="E00"/>
    <s v="000"/>
    <s v="160015013P0057E0000000CEL01"/>
    <s v="160015013P0057E0000000CEL01"/>
    <x v="0"/>
    <s v="0057E0000000CEL01"/>
    <s v="0057"/>
    <x v="2"/>
  </r>
  <r>
    <s v="PC"/>
    <x v="0"/>
    <s v="A. Brie"/>
    <s v="160015013P - CASERNEMENT-CHAMP DE TIR DE LA BRACONNE"/>
    <s v="160015013P"/>
    <s v="0057 - BATIMENT EVAT"/>
    <s v="Chaleur"/>
    <s v="BAT.0057.PC2.Chaleur.NON.1"/>
    <s v="CTH"/>
    <n v="1"/>
    <s v="160015013P0057E0000000CTH01"/>
    <s v="1"/>
    <m/>
    <m/>
    <m/>
    <m/>
    <m/>
    <m/>
    <m/>
    <m/>
    <s v="OUI"/>
    <m/>
    <m/>
    <s v="0057"/>
    <s v="E00"/>
    <s v="000"/>
    <s v="160015013P0057E0000000CTH01"/>
    <s v="160015013P0057E0000000CTH01"/>
    <x v="0"/>
    <s v="0057E0000000CTH01"/>
    <s v="0057"/>
    <x v="2"/>
  </r>
  <r>
    <s v="PDL"/>
    <x v="0"/>
    <s v="A. Brie"/>
    <s v="160015013P - CASERNEMENT-CHAMP DE TIR DE LA BRACONNE"/>
    <s v="160015013P"/>
    <s v="0058 - BATIMENT EVAT"/>
    <s v="Eau"/>
    <s v="BATIMENT 058 EVAT.PC2.Eau.OUI.1"/>
    <s v="CEA"/>
    <n v="1"/>
    <s v="160015013P0058E0000011CEA01"/>
    <s v="1"/>
    <s v="C09AE004700"/>
    <s v="SAPPEL"/>
    <s v="ALTAIR "/>
    <s v="45,71694 - 0,2919634"/>
    <s v="FICHE_DE_POSE - Compteur EAU C09AE004700.pdf"/>
    <m/>
    <m/>
    <m/>
    <s v="OUI"/>
    <m/>
    <m/>
    <s v="0058"/>
    <s v="E00"/>
    <s v="000"/>
    <s v="160015013P0058E0000000CEA01"/>
    <s v="160015013P0058E0000011CEA01"/>
    <x v="1"/>
    <s v="0058E0000011CEA01"/>
    <s v="0058"/>
    <x v="2"/>
  </r>
  <r>
    <s v="PC"/>
    <x v="0"/>
    <s v="A. Brie"/>
    <s v="160015013P - CASERNEMENT-CHAMP DE TIR DE LA BRACONNE"/>
    <s v="160015013P"/>
    <s v="0058 - BATIMENT EVAT"/>
    <s v="Chaleur"/>
    <s v="BAT.0058.PC2.Chaleur.NON.1"/>
    <s v="CTH"/>
    <n v="1"/>
    <s v="160015013P0058E0000000CTH01"/>
    <s v="1"/>
    <m/>
    <m/>
    <m/>
    <m/>
    <m/>
    <m/>
    <m/>
    <m/>
    <s v="OUI"/>
    <m/>
    <m/>
    <s v="0058"/>
    <s v="E00"/>
    <s v="000"/>
    <s v="160015013P0058E0000000CTH01"/>
    <s v="160015013P0058E0000000CTH01"/>
    <x v="0"/>
    <s v="0058E0000000CTH01"/>
    <s v="0058"/>
    <x v="2"/>
  </r>
  <r>
    <s v="PC"/>
    <x v="0"/>
    <s v="A. Brie"/>
    <s v="160015013P - CASERNEMENT-CHAMP DE TIR DE LA BRACONNE"/>
    <s v="160015013P"/>
    <s v="0058 - BATIMENT EVAT"/>
    <s v="Electricité"/>
    <s v="BATIMENT 058 EVAT.PC2.Electricité.OUI.1"/>
    <s v="CEL"/>
    <n v="1"/>
    <s v="160015013P0058E0000000CEL01"/>
    <s v="1"/>
    <s v="11501432"/>
    <s v="IME"/>
    <s v="CONTO  D4-Pt "/>
    <s v="Situé au poste de livraison (bat 61) 45,71749 - 0,291073"/>
    <s v="FICHE_DE_POSE - Compteur ELEC 160015013P0058E0000000CEL01.pdf"/>
    <m/>
    <m/>
    <m/>
    <s v="OUI"/>
    <m/>
    <m/>
    <s v="0058"/>
    <s v="E00"/>
    <s v="000"/>
    <s v="160015013P0058E0000000CEL01"/>
    <s v="160015013P0058E0000000CEL01"/>
    <x v="0"/>
    <s v="0058E0000000CEL01"/>
    <s v="0058"/>
    <x v="2"/>
  </r>
  <r>
    <s v="PDL"/>
    <x v="0"/>
    <s v="A. Brie"/>
    <s v="160015013P - CASERNEMENT-CHAMP DE TIR DE LA BRACONNE"/>
    <s v="160015013P"/>
    <s v="0059 - BATIMENT EVAT"/>
    <s v="Eau"/>
    <s v="BATIMENT 059 EVAT.PC2.Eau.OUI.1"/>
    <s v="CEA"/>
    <n v="1"/>
    <s v="160015013P0059E0000005CEA01"/>
    <s v="1"/>
    <s v="C09AE004729 "/>
    <s v="SAPPEL"/>
    <s v="ALTAIR classe C"/>
    <s v="45,71742 - 0,2918412"/>
    <s v="FICHE_DE_POSE - Compteur EAU C09AE004729.pdf"/>
    <m/>
    <m/>
    <m/>
    <s v="OUI"/>
    <m/>
    <m/>
    <s v="0059"/>
    <s v="E00"/>
    <s v="000"/>
    <s v="160015013P0059E0000000CEA01"/>
    <s v="160015013P0059E0000005CEA01"/>
    <x v="1"/>
    <s v="0059E0000005CEA01"/>
    <s v="0059"/>
    <x v="2"/>
  </r>
  <r>
    <s v="PC"/>
    <x v="0"/>
    <s v="A. Brie"/>
    <s v="160015013P - CASERNEMENT-CHAMP DE TIR DE LA BRACONNE"/>
    <s v="160015013P"/>
    <s v="0059 - BATIMENT EVAT"/>
    <s v="Chaleur"/>
    <s v="BAT.0059.PC2.Chaleur.NON.1"/>
    <s v="CTH"/>
    <n v="1"/>
    <s v="160015013P0059E0000000CTH01"/>
    <s v="1"/>
    <m/>
    <m/>
    <m/>
    <m/>
    <m/>
    <m/>
    <m/>
    <m/>
    <s v="OUI"/>
    <m/>
    <m/>
    <s v="0059"/>
    <s v="E00"/>
    <s v="000"/>
    <s v="160015013P0059E0000000CTH01"/>
    <s v="160015013P0059E0000000CTH01"/>
    <x v="0"/>
    <s v="0059E0000000CTH01"/>
    <s v="0059"/>
    <x v="2"/>
  </r>
  <r>
    <s v="PC"/>
    <x v="0"/>
    <s v="A. Brie"/>
    <s v="160015013P - CASERNEMENT-CHAMP DE TIR DE LA BRACONNE"/>
    <s v="160015013P"/>
    <s v="0059 - BATIMENT EVAT"/>
    <s v="Electricité"/>
    <s v="BATIMENT 059 EVAT.PC2.Electricité.OUI.1"/>
    <s v="CEL"/>
    <n v="1"/>
    <s v="160015013P0059E0000000CEL01"/>
    <s v="1"/>
    <s v="11501348"/>
    <s v="IME"/>
    <s v="CONTO  D4-Pt "/>
    <s v="Situé au poste de livraison (bat 61)"/>
    <s v="FICHE_DE_POSE - Compteur ELEC 160015013P0059E0000000CEL01.pdf"/>
    <m/>
    <m/>
    <m/>
    <s v="OUI"/>
    <m/>
    <m/>
    <s v="0059"/>
    <s v="E00"/>
    <s v="000"/>
    <s v="160015013P0059E0000000CEL01"/>
    <s v="160015013P0059E0000000CEL01"/>
    <x v="0"/>
    <s v="0059E0000000CEL01"/>
    <s v="0059"/>
    <x v="2"/>
  </r>
  <r>
    <s v="PC"/>
    <x v="0"/>
    <s v="A. Brie"/>
    <s v="160015013P - CASERNEMENT-CHAMP DE TIR DE LA BRACONNE"/>
    <s v="160015013P"/>
    <s v="0060 - CHAUFFERIE"/>
    <s v="Gaz naturel"/>
    <s v="CHAUFFERIE.060.PC2.Gaz naturel.OUI.1"/>
    <s v="CGZ"/>
    <n v="1"/>
    <s v="160015013P0060E0000000CGZ01"/>
    <s v="1"/>
    <s v="3400240137"/>
    <s v="ITRON"/>
    <s v="MTZ100"/>
    <s v="Comptége chaufferie 060 45,71727 - 0,291148"/>
    <s v="FICHE_DE_POSE - Compteur GAZ 3400240137.pdf"/>
    <m/>
    <m/>
    <m/>
    <s v="OUI"/>
    <m/>
    <m/>
    <s v="0060"/>
    <s v="E00"/>
    <s v="000"/>
    <s v="160015013P0060E0000000CGZ01"/>
    <s v="160015013P0060E0000000CGZ01"/>
    <x v="0"/>
    <s v="0060E0000000CGZ01"/>
    <s v="0060"/>
    <x v="2"/>
  </r>
  <r>
    <s v="PC"/>
    <x v="0"/>
    <s v="A. Brie"/>
    <s v="160015013P - CASERNEMENT-CHAMP DE TIR DE LA BRACONNE"/>
    <s v="160015013P"/>
    <s v="0061 - BATIMENT EVAT"/>
    <s v="Electricité"/>
    <s v="BATIMENT 061 EVAT.PC2.Electricité.OUI.1"/>
    <s v="CEL"/>
    <n v="1"/>
    <s v="160015013P0061E0000000CEL01"/>
    <s v="1"/>
    <s v="11501353"/>
    <s v="IME"/>
    <s v="CONTO  D4-Pt"/>
    <s v="Situé au poste de livraison (bat 61) 45,71749 - 0,291073"/>
    <s v="FICHE_DE_POSE - Compteur ELEC 160015013P0061E0000000CEL01.pdf"/>
    <m/>
    <m/>
    <m/>
    <s v="OUI"/>
    <m/>
    <m/>
    <s v="0061"/>
    <s v="E00"/>
    <s v="000"/>
    <s v="160015013P0061E0000000CEL01"/>
    <s v="160015013P0061E0000000CEL01"/>
    <x v="0"/>
    <s v="0061E0000000CEL01"/>
    <s v="0061"/>
    <x v="2"/>
  </r>
  <r>
    <s v="PC"/>
    <x v="0"/>
    <s v="A. Brie"/>
    <s v="160015013P - CASERNEMENT-CHAMP DE TIR DE LA BRACONNE"/>
    <s v="160015013P"/>
    <s v="0061 - BATIMENT EVAT"/>
    <s v="Eau"/>
    <s v="BATIMENT 061 EVAT.PC2.Eau.OUI.1"/>
    <s v="CEA"/>
    <n v="1"/>
    <s v="160015013P0061E0000000CEA01"/>
    <s v="1"/>
    <s v="C09AE004730"/>
    <s v="SAPPEL"/>
    <s v="ALTAIR classe C"/>
    <s v="45,71784 - 0,2910554"/>
    <s v="FICHE_DE_POSE - Compteur EAU C09AE004730.pdf"/>
    <m/>
    <m/>
    <m/>
    <s v="OUI"/>
    <m/>
    <m/>
    <s v="0061"/>
    <s v="E00"/>
    <s v="000"/>
    <s v="160015013P0061E0000000CEA01"/>
    <s v="160015013P0061E0000000CEA01"/>
    <x v="0"/>
    <s v="0061E0000000CEA01"/>
    <s v="0061"/>
    <x v="2"/>
  </r>
  <r>
    <s v="PC"/>
    <x v="0"/>
    <s v="A. Brie"/>
    <s v="160015013P - CASERNEMENT-CHAMP DE TIR DE LA BRACONNE"/>
    <s v="160015013P"/>
    <s v="0062 - BATIMENT EVAT"/>
    <s v="Eau"/>
    <s v="BATIMENT 62  EVAT.PC2.Eau.OUI.1"/>
    <s v="CEA"/>
    <n v="1"/>
    <s v="160015013P0062E0000000CEA01"/>
    <s v="1"/>
    <s v="C09AE004701"/>
    <s v="SAPPEL"/>
    <s v="ALTAIR classe C"/>
    <s v="45,71784 - 0,2910554"/>
    <s v="FICHE_DE_POSE - Compteur EAU C09AE004701.pdf"/>
    <m/>
    <m/>
    <m/>
    <s v="OUI"/>
    <m/>
    <m/>
    <s v="0062"/>
    <s v="E00"/>
    <s v="000"/>
    <s v="160015013P0062E0000000CEA01"/>
    <s v="160015013P0062E0000000CEA01"/>
    <x v="0"/>
    <s v="0062E0000000CEA01"/>
    <s v="0062"/>
    <x v="2"/>
  </r>
  <r>
    <s v="PC"/>
    <x v="0"/>
    <s v="A. Brie"/>
    <s v="160015013P - CASERNEMENT-CHAMP DE TIR DE LA BRACONNE"/>
    <s v="160015013P"/>
    <s v="0062 - BATIMENT EVAT"/>
    <s v="Electricité"/>
    <s v="BATIMENT 062 EVAT.PC2.Electricité.NON.1"/>
    <s v="CEL"/>
    <n v="1"/>
    <s v="160015013P0062E0000000CEL01"/>
    <s v="1"/>
    <s v="11501453  "/>
    <m/>
    <m/>
    <s v="45,71749 - 0,291073"/>
    <s v="FICHE_DE_POSE - Compteur ELEC 160015013P0062E0000000CEL01.pdf"/>
    <m/>
    <m/>
    <m/>
    <s v="OUI"/>
    <m/>
    <m/>
    <s v="0062"/>
    <s v="E00"/>
    <s v="000"/>
    <s v="160015013P0062E0000000CEL01"/>
    <s v="160015013P0062E0000000CEL01"/>
    <x v="0"/>
    <s v="0062E0000000CEL01"/>
    <s v="0062"/>
    <x v="2"/>
  </r>
  <r>
    <s v="PC"/>
    <x v="0"/>
    <s v="A. Brie"/>
    <s v="160015013P - CASERNEMENT-CHAMP DE TIR DE LA BRACONNE"/>
    <s v="160015013P"/>
    <s v="0062 - BATIMENT EVAT"/>
    <s v="Chaleur"/>
    <s v="BAT.0062.PC2.Chaleur.NON.1"/>
    <s v="CTH"/>
    <n v="1"/>
    <s v="160015013P0062E0000000CTH01"/>
    <s v="1"/>
    <m/>
    <m/>
    <m/>
    <m/>
    <m/>
    <m/>
    <m/>
    <m/>
    <s v="OUI"/>
    <m/>
    <m/>
    <s v="0062"/>
    <s v="E00"/>
    <s v="000"/>
    <s v="160015013P0062E0000000CTH01"/>
    <s v="160015013P0062E0000000CTH01"/>
    <x v="0"/>
    <s v="0062E0000000CTH01"/>
    <s v="0062"/>
    <x v="2"/>
  </r>
  <r>
    <s v="PC"/>
    <x v="0"/>
    <s v="A. Brie"/>
    <s v="160015013P - CASERNEMENT-CHAMP DE TIR DE LA BRACONNE"/>
    <s v="160015013P"/>
    <s v="0063 - B O I"/>
    <s v="Chaleur"/>
    <s v="B.O.I..PC2.Chaleur.NON.1"/>
    <s v="CTH"/>
    <n v="1"/>
    <s v="160015013P0063E0000000CTH01"/>
    <s v="1"/>
    <m/>
    <m/>
    <m/>
    <m/>
    <m/>
    <m/>
    <m/>
    <m/>
    <s v="OUI"/>
    <m/>
    <m/>
    <s v="0063"/>
    <s v="E00"/>
    <s v="000"/>
    <s v="160015013P0063E0000000CTH01"/>
    <s v="160015013P0063E0000000CTH01"/>
    <x v="0"/>
    <s v="0063E0000000CTH01"/>
    <s v="0063"/>
    <x v="2"/>
  </r>
  <r>
    <s v="PC"/>
    <x v="0"/>
    <s v="A. Brie"/>
    <s v="160015013P - CASERNEMENT-CHAMP DE TIR DE LA BRACONNE"/>
    <s v="160015013P"/>
    <s v="0063 - B O I"/>
    <s v="Electricité"/>
    <s v="BAT.0063.PC2.Electricité.NON.1"/>
    <s v="CEL"/>
    <n v="1"/>
    <s v="160015013P0063E0000000CEL01"/>
    <s v="1"/>
    <m/>
    <m/>
    <m/>
    <m/>
    <m/>
    <m/>
    <m/>
    <m/>
    <s v="OUI"/>
    <m/>
    <m/>
    <s v="0063"/>
    <s v="E00"/>
    <s v="000"/>
    <s v="160015013P0063E0000000CEL01"/>
    <s v="160015013P0063E0000000CEL01"/>
    <x v="0"/>
    <s v="0063E0000000CEL01"/>
    <s v="0063"/>
    <x v="2"/>
  </r>
  <r>
    <s v="PC"/>
    <x v="0"/>
    <s v="A. Brie"/>
    <s v="160015013P - CASERNEMENT-CHAMP DE TIR DE LA BRACONNE"/>
    <s v="160015013P"/>
    <s v="0063 - B O I"/>
    <s v="Eau"/>
    <s v="160015013P - CASERNEMENT-CHAMP DE TIR DE LA BRACONNE.B.O.I..PC2.Eau.NON.1"/>
    <s v="CEA"/>
    <n v="1"/>
    <s v="160015013P0063E0000000CEA01"/>
    <s v="1"/>
    <s v="C19FB041680"/>
    <m/>
    <m/>
    <m/>
    <m/>
    <m/>
    <m/>
    <m/>
    <s v="OUI"/>
    <m/>
    <m/>
    <s v="0063"/>
    <s v="E00"/>
    <s v="000"/>
    <s v="160015013P0063E0000000CEA01"/>
    <s v="160015013P0063E0000000CEA01"/>
    <x v="0"/>
    <s v="0063E0000000CEA01"/>
    <s v="0063"/>
    <x v="2"/>
  </r>
  <r>
    <s v="PC"/>
    <x v="0"/>
    <s v="A. Brie"/>
    <s v="160015013P - CASERNEMENT-CHAMP DE TIR DE LA BRACONNE"/>
    <s v="160015013P"/>
    <s v="0067 - AMPHI SALLE SIA"/>
    <s v="Eau"/>
    <s v="AMPHI+SALLE SIA.PC2.Eau.NON.1"/>
    <s v="CEA"/>
    <n v="1"/>
    <s v="160015013P0067E0000000CEA01"/>
    <s v="1"/>
    <m/>
    <m/>
    <m/>
    <m/>
    <m/>
    <m/>
    <m/>
    <m/>
    <s v="OUI"/>
    <m/>
    <m/>
    <s v="0067"/>
    <s v="E00"/>
    <s v="000"/>
    <s v="160015013P0067E0000000CEA01"/>
    <s v="160015013P0067E0000000CEA01"/>
    <x v="0"/>
    <s v="0067E0000000CEA01"/>
    <s v="0067"/>
    <x v="2"/>
  </r>
  <r>
    <s v="PC"/>
    <x v="0"/>
    <s v="A. Brie"/>
    <s v="160015013P - CASERNEMENT-CHAMP DE TIR DE LA BRACONNE"/>
    <s v="160015013P"/>
    <s v="0067 - AMPHI SALLE SIA"/>
    <s v="Chaleur"/>
    <s v="BAT.0067.PC2.Chaleur.NON.1"/>
    <s v="CTH"/>
    <n v="1"/>
    <s v="160015013P0067E0000000CTH01"/>
    <s v="1"/>
    <m/>
    <m/>
    <m/>
    <m/>
    <m/>
    <m/>
    <m/>
    <m/>
    <s v="OUI"/>
    <m/>
    <m/>
    <s v="0067"/>
    <s v="E00"/>
    <s v="000"/>
    <s v="160015013P0067E0000000CTH01"/>
    <s v="160015013P0067E0000000CTH01"/>
    <x v="0"/>
    <s v="0067E0000000CTH01"/>
    <s v="0067"/>
    <x v="2"/>
  </r>
  <r>
    <s v="PC"/>
    <x v="0"/>
    <s v="A. Brie"/>
    <s v="160015013P - CASERNEMENT-CHAMP DE TIR DE LA BRACONNE"/>
    <s v="160015013P"/>
    <s v="0067 - AMPHI SALLE SIA"/>
    <s v="Electricité"/>
    <s v="160015013P - CASERNEMENT-CHAMP DE TIR DE LA BRACONNE.AMPHI+SALLE SIA.PC2.Electricité.NON.1"/>
    <s v="CEL"/>
    <n v="1"/>
    <s v="160015013P0067E0000000CEL01"/>
    <s v="1"/>
    <s v="11501260"/>
    <m/>
    <m/>
    <m/>
    <m/>
    <m/>
    <m/>
    <m/>
    <s v="OUI"/>
    <m/>
    <m/>
    <s v="0067"/>
    <s v="E00"/>
    <s v="000"/>
    <s v="160015013P0067E0000000CEL01"/>
    <s v="160015013P0067E0000000CEL01"/>
    <x v="0"/>
    <s v="0067E0000000CEL01"/>
    <s v="0067"/>
    <x v="2"/>
  </r>
  <r>
    <s v="PC"/>
    <x v="0"/>
    <s v="A. Brie"/>
    <s v="160015013P - CASERNEMENT-CHAMP DE TIR DE LA BRACONNE"/>
    <s v="160015013P"/>
    <s v="0068 - BATIMENT INSTRUCTION"/>
    <s v="Eau"/>
    <s v="BATIMENT INSTRUCTION.PC2.Eau.NON.1"/>
    <s v="CEA"/>
    <n v="1"/>
    <s v="160015013P0068E0000000CEA01"/>
    <s v="1"/>
    <m/>
    <m/>
    <m/>
    <m/>
    <m/>
    <m/>
    <m/>
    <m/>
    <s v="OUI"/>
    <m/>
    <m/>
    <s v="0068"/>
    <s v="E00"/>
    <s v="000"/>
    <s v="160015013P0068E0000000CEA01"/>
    <s v="160015013P0068E0000000CEA01"/>
    <x v="0"/>
    <s v="0068E0000000CEA01"/>
    <s v="0068"/>
    <x v="2"/>
  </r>
  <r>
    <s v="PC"/>
    <x v="0"/>
    <s v="A. Brie"/>
    <s v="160015013P - CASERNEMENT-CHAMP DE TIR DE LA BRACONNE"/>
    <s v="160015013P"/>
    <s v="0068 - BATIMENT INSTRUCTION"/>
    <s v="Chaleur"/>
    <s v="BAT.0068.PC2.Chaleur.NON.1"/>
    <s v="CTH"/>
    <n v="1"/>
    <s v="160015013P0068E0000000CTH01"/>
    <s v="1"/>
    <m/>
    <m/>
    <m/>
    <m/>
    <m/>
    <m/>
    <m/>
    <m/>
    <s v="OUI"/>
    <m/>
    <m/>
    <s v="0068"/>
    <s v="E00"/>
    <s v="000"/>
    <s v="160015013P0068E0000000CTH01"/>
    <s v="160015013P0068E0000000CTH01"/>
    <x v="0"/>
    <s v="0068E0000000CTH01"/>
    <s v="0068"/>
    <x v="2"/>
  </r>
  <r>
    <s v="PC"/>
    <x v="0"/>
    <s v="A. Brie"/>
    <s v="160015013P - CASERNEMENT-CHAMP DE TIR DE LA BRACONNE"/>
    <s v="160015013P"/>
    <s v="0069 - MAGASIN ARMEMENT"/>
    <s v="Chaleur"/>
    <s v="BAT.0069.PC2.Chaleur.NON.1"/>
    <s v="CTH"/>
    <n v="1"/>
    <s v="160015013P0069E0000000CTH01"/>
    <s v="1"/>
    <m/>
    <m/>
    <m/>
    <m/>
    <m/>
    <m/>
    <m/>
    <m/>
    <s v="OUI"/>
    <m/>
    <m/>
    <s v="0069"/>
    <s v="E00"/>
    <s v="000"/>
    <s v="160015013P0069E0000000CTH01"/>
    <s v="160015013P0069E0000000CTH01"/>
    <x v="0"/>
    <s v="0069E0000000CTH01"/>
    <s v="0069"/>
    <x v="2"/>
  </r>
  <r>
    <s v="PC"/>
    <x v="0"/>
    <s v="A. Brie"/>
    <s v="160015013P - CASERNEMENT-CHAMP DE TIR DE LA BRACONNE"/>
    <s v="160015013P"/>
    <s v="0069 - MAGASIN ARMEMENT"/>
    <s v="Eau"/>
    <s v="MAGASIN ARMEM..PC2.Eau.OUI.1"/>
    <s v="CEA"/>
    <n v="1"/>
    <s v="160015013P0069E0000000CEA01"/>
    <s v="1"/>
    <s v="93278912"/>
    <s v="SAPPEL"/>
    <s v="Aquarius"/>
    <s v="45,71920 - 0,29354166667"/>
    <s v="FICHE_DE_POSE - Compteur EAU 93278912.pdf"/>
    <m/>
    <m/>
    <m/>
    <s v="OUI"/>
    <m/>
    <m/>
    <s v="0069"/>
    <s v="E00"/>
    <s v="000"/>
    <s v="160015013P0069E0000000CEA01"/>
    <s v="160015013P0069E0000000CEA01"/>
    <x v="0"/>
    <s v="0069E0000000CEA01"/>
    <s v="0069"/>
    <x v="2"/>
  </r>
  <r>
    <s v="PC"/>
    <x v="0"/>
    <s v="A. Brie"/>
    <s v="160015013P - CASERNEMENT-CHAMP DE TIR DE LA BRACONNE"/>
    <s v="160015013P"/>
    <s v="0071 - MAGASIN HABILLEMENT"/>
    <s v="Eau"/>
    <s v="MAGAS.HABILLEM..PC2.Eau.NON.1"/>
    <s v="CEA"/>
    <n v="1"/>
    <s v="160015013P0071E0000000CEA01"/>
    <s v="1"/>
    <m/>
    <m/>
    <m/>
    <m/>
    <m/>
    <m/>
    <m/>
    <m/>
    <s v="OUI"/>
    <m/>
    <m/>
    <s v="0071"/>
    <s v="E00"/>
    <s v="000"/>
    <s v="160015013P0071E0000000CEA01"/>
    <s v="160015013P0071E0000000CEA01"/>
    <x v="0"/>
    <s v="0071E0000000CEA01"/>
    <s v="0071"/>
    <x v="2"/>
  </r>
  <r>
    <s v="PC"/>
    <x v="0"/>
    <s v="A. Brie"/>
    <s v="160015013P - CASERNEMENT-CHAMP DE TIR DE LA BRACONNE"/>
    <s v="160015013P"/>
    <s v="0071 - MAGASIN HABILLEMENT"/>
    <s v="Chaleur"/>
    <s v="BAT.0071.PC2.Chaleur.NON.1"/>
    <s v="CTH"/>
    <n v="1"/>
    <s v="160015013P0071E0000000CTH01"/>
    <s v="1"/>
    <m/>
    <m/>
    <m/>
    <m/>
    <m/>
    <m/>
    <m/>
    <m/>
    <s v="OUI"/>
    <m/>
    <m/>
    <s v="0071"/>
    <s v="E00"/>
    <s v="000"/>
    <s v="160015013P0071E0000000CTH01"/>
    <s v="160015013P0071E0000000CTH01"/>
    <x v="0"/>
    <s v="0071E0000000CTH01"/>
    <s v="0071"/>
    <x v="2"/>
  </r>
  <r>
    <s v="PC"/>
    <x v="0"/>
    <s v="A. Brie"/>
    <s v="160015013P - CASERNEMENT-CHAMP DE TIR DE LA BRACONNE"/>
    <s v="160015013P"/>
    <s v="0073 - SERVICE GENERAL"/>
    <s v="Electricité"/>
    <s v="BAT.0073.PC2.Electricité.NON.1"/>
    <s v="CEL"/>
    <n v="1"/>
    <s v="160015013P0073E0000000CEL01"/>
    <s v="1"/>
    <m/>
    <m/>
    <m/>
    <m/>
    <m/>
    <m/>
    <m/>
    <m/>
    <s v="OUI"/>
    <m/>
    <m/>
    <s v="0073"/>
    <s v="E00"/>
    <s v="000"/>
    <s v="160015013P0073E0000000CEL01"/>
    <s v="160015013P0073E0000000CEL01"/>
    <x v="0"/>
    <s v="0073E0000000CEL01"/>
    <s v="0073"/>
    <x v="2"/>
  </r>
  <r>
    <s v="PC"/>
    <x v="0"/>
    <s v="A. Brie"/>
    <s v="160015013P - CASERNEMENT-CHAMP DE TIR DE LA BRACONNE"/>
    <s v="160015013P"/>
    <s v="0073 - SERVICE GENERAL"/>
    <s v="Eau"/>
    <s v="BAT.0073.PC2.Eau.NON.1"/>
    <s v="CEA"/>
    <n v="1"/>
    <s v="160015013P0073E0000000CEA01"/>
    <s v="1"/>
    <m/>
    <m/>
    <m/>
    <m/>
    <m/>
    <m/>
    <m/>
    <m/>
    <s v="OUI"/>
    <m/>
    <m/>
    <s v="0073"/>
    <s v="E00"/>
    <s v="000"/>
    <s v="160015013P0073E0000000CEA01"/>
    <s v="160015013P0073E0000000CEA01"/>
    <x v="0"/>
    <s v="0073E0000000CEA01"/>
    <s v="0073"/>
    <x v="2"/>
  </r>
  <r>
    <s v="PC"/>
    <x v="0"/>
    <s v="A. Brie"/>
    <s v="160015013P - CASERNEMENT-CHAMP DE TIR DE LA BRACONNE"/>
    <s v="160015013P"/>
    <s v="0074 - BATIMENT EVAT"/>
    <s v="Electricité"/>
    <s v="BAT.0074.PC2.Electricité.NON.1"/>
    <s v="CEL"/>
    <n v="1"/>
    <s v="160015013P0074E0000000CEL01"/>
    <s v="1"/>
    <m/>
    <m/>
    <m/>
    <m/>
    <m/>
    <m/>
    <m/>
    <m/>
    <s v="OUI"/>
    <m/>
    <m/>
    <s v="0074"/>
    <s v="E00"/>
    <s v="000"/>
    <s v="160015013P0074E0000000CEL01"/>
    <s v="160015013P0074E0000000CEL01"/>
    <x v="0"/>
    <s v="0074E0000000CEL01"/>
    <s v="0074"/>
    <x v="2"/>
  </r>
  <r>
    <s v="PC"/>
    <x v="0"/>
    <s v="A. Brie"/>
    <s v="160015013P - CASERNEMENT-CHAMP DE TIR DE LA BRACONNE"/>
    <s v="160015013P"/>
    <s v="0074 - BATIMENT EVAT"/>
    <s v="Chaleur"/>
    <s v="BAT.0074.PC2.Chaleur.NON.1"/>
    <s v="CTH"/>
    <n v="1"/>
    <s v="160015013P0074E0000000CTH01"/>
    <s v="1"/>
    <m/>
    <m/>
    <m/>
    <m/>
    <m/>
    <m/>
    <m/>
    <m/>
    <s v="OUI"/>
    <m/>
    <m/>
    <s v="0074"/>
    <s v="E00"/>
    <s v="000"/>
    <s v="160015013P0074E0000000CTH01"/>
    <s v="160015013P0074E0000000CTH01"/>
    <x v="0"/>
    <s v="0074E0000000CTH01"/>
    <s v="0074"/>
    <x v="2"/>
  </r>
  <r>
    <s v="PC"/>
    <x v="0"/>
    <s v="A. Brie"/>
    <s v="160015013P - CASERNEMENT-CHAMP DE TIR DE LA BRACONNE"/>
    <s v="160015013P"/>
    <s v="0074 - BATIMENT EVAT"/>
    <s v="Eau"/>
    <s v="BATIMENT EVAT.PC2.Eau.OUI.1"/>
    <s v="CEA"/>
    <n v="1"/>
    <s v="160015013P0074E0000000CEA01"/>
    <s v="1"/>
    <s v="C14SE012737"/>
    <s v="SAPPEL"/>
    <s v="ALTAIR"/>
    <s v="Sous comptage bâtiment 074 45,71940 - 0,29405833333"/>
    <s v="FICHE_DE_POSE - Compteur EAU C14SE012737.pdf"/>
    <m/>
    <m/>
    <m/>
    <s v="OUI"/>
    <m/>
    <m/>
    <s v="0074"/>
    <s v="E00"/>
    <s v="000"/>
    <s v="160015013P0074E0000000CEA01"/>
    <s v="160015013P0074E0000000CEA01"/>
    <x v="0"/>
    <s v="0074E0000000CEA01"/>
    <s v="0074"/>
    <x v="2"/>
  </r>
  <r>
    <s v="PC"/>
    <x v="0"/>
    <s v="A. Brie"/>
    <s v="160015013P - CASERNEMENT-CHAMP DE TIR DE LA BRACONNE"/>
    <s v="160015013P"/>
    <s v="0075 - E T R"/>
    <s v="Eau"/>
    <s v="E.T.R..PC2.Eau.OUI.1"/>
    <s v="CEA"/>
    <n v="1"/>
    <s v="160015013P0075E0000000CEA01"/>
    <s v="1"/>
    <s v="C14SE012734"/>
    <s v="SAPPEL"/>
    <s v="Altair"/>
    <s v="sous comptage bâtiment 075 45,71949 - 0,29389166667"/>
    <s v="FICHE_DE_POSE - Compteur EAU C14SE012734.pdf"/>
    <m/>
    <m/>
    <m/>
    <s v="OUI"/>
    <m/>
    <m/>
    <s v="0075"/>
    <s v="E00"/>
    <s v="000"/>
    <s v="160015013P0075E0000000CEA01"/>
    <s v="160015013P0075E0000000CEA01"/>
    <x v="0"/>
    <s v="0075E0000000CEA01"/>
    <s v="0075"/>
    <x v="2"/>
  </r>
  <r>
    <s v="PC"/>
    <x v="0"/>
    <s v="A. Brie"/>
    <s v="160015013P - CASERNEMENT-CHAMP DE TIR DE LA BRACONNE"/>
    <s v="160015013P"/>
    <s v="0075 - E T R"/>
    <s v="Electricité"/>
    <s v="BAT.0075.PC2.Electricité.NON.1"/>
    <s v="CEL"/>
    <n v="1"/>
    <s v="160015013P0075E0000000CEL01"/>
    <s v="1"/>
    <m/>
    <m/>
    <m/>
    <m/>
    <m/>
    <m/>
    <m/>
    <m/>
    <s v="OUI"/>
    <m/>
    <m/>
    <s v="0075"/>
    <s v="E00"/>
    <s v="000"/>
    <s v="160015013P0075E0000000CEL01"/>
    <s v="160015013P0075E0000000CEL01"/>
    <x v="0"/>
    <s v="0075E0000000CEL01"/>
    <s v="0075"/>
    <x v="2"/>
  </r>
  <r>
    <s v="PC"/>
    <x v="0"/>
    <s v="A. Brie"/>
    <s v="160015013P - CASERNEMENT-CHAMP DE TIR DE LA BRACONNE"/>
    <s v="160015013P"/>
    <s v="0076 - BATIMENT EVAT"/>
    <s v="Electricité"/>
    <s v="BAT.0076.PC2.Electricité.NON.1"/>
    <s v="CEL"/>
    <n v="1"/>
    <s v="160015013P0076E0000000CEL01"/>
    <s v="1"/>
    <m/>
    <m/>
    <m/>
    <m/>
    <m/>
    <m/>
    <m/>
    <m/>
    <s v="OUI"/>
    <m/>
    <m/>
    <s v="0076"/>
    <s v="E00"/>
    <s v="000"/>
    <s v="160015013P0076E0000000CEL01"/>
    <s v="160015013P0076E0000000CEL01"/>
    <x v="0"/>
    <s v="0076E0000000CEL01"/>
    <s v="0076"/>
    <x v="2"/>
  </r>
  <r>
    <s v="PC"/>
    <x v="0"/>
    <s v="A. Brie"/>
    <s v="160015013P - CASERNEMENT-CHAMP DE TIR DE LA BRACONNE"/>
    <s v="160015013P"/>
    <s v="0076 - BATIMENT EVAT"/>
    <s v="Eau"/>
    <s v="BATIMENT EVAT.PC2.Eau.OUI.1"/>
    <s v="CEA"/>
    <n v="1"/>
    <s v="160015013P0076E0000000CEA01"/>
    <s v="1"/>
    <s v="C14SE012735"/>
    <s v="SAPPEL"/>
    <s v="Altair"/>
    <s v="Sous comptage bâtiment 076 45,71942 - 0,29356111111"/>
    <s v="FICHE_DE_POSE - Compteur EAU C14SE012735.pdf"/>
    <m/>
    <m/>
    <m/>
    <s v="OUI"/>
    <m/>
    <m/>
    <s v="0076"/>
    <s v="E00"/>
    <s v="000"/>
    <s v="160015013P0076E0000000CEA01"/>
    <s v="160015013P0076E0000000CEA01"/>
    <x v="0"/>
    <s v="0076E0000000CEA01"/>
    <s v="0076"/>
    <x v="2"/>
  </r>
  <r>
    <s v="PC"/>
    <x v="0"/>
    <s v="A. Brie"/>
    <s v="160015013P - CASERNEMENT-CHAMP DE TIR DE LA BRACONNE"/>
    <s v="160015013P"/>
    <s v="0076 - BATIMENT EVAT"/>
    <s v="Chaleur"/>
    <s v="BAT.0076.PC2.Chaleur.NON.1"/>
    <s v="CTH"/>
    <n v="1"/>
    <s v="160015013P0076E0000000CTH01"/>
    <s v="1"/>
    <m/>
    <m/>
    <m/>
    <m/>
    <m/>
    <m/>
    <m/>
    <m/>
    <s v="OUI"/>
    <m/>
    <m/>
    <s v="0076"/>
    <s v="E00"/>
    <s v="000"/>
    <s v="160015013P0076E0000000CTH01"/>
    <s v="160015013P0076E0000000CTH01"/>
    <x v="0"/>
    <s v="0076E0000000CTH01"/>
    <s v="0076"/>
    <x v="2"/>
  </r>
  <r>
    <s v="PC"/>
    <x v="0"/>
    <s v="A. Brie"/>
    <s v="160015013P - CASERNEMENT-CHAMP DE TIR DE LA BRACONNE"/>
    <s v="160015013P"/>
    <s v="0077 - BUREAUX DRH"/>
    <s v="Eau"/>
    <s v="BAT.0077.PC2.Eau.NON.1"/>
    <s v="CEA"/>
    <n v="1"/>
    <s v="160015013P0077E0000000CEA01"/>
    <s v="1"/>
    <m/>
    <m/>
    <m/>
    <m/>
    <m/>
    <m/>
    <m/>
    <m/>
    <s v="OUI"/>
    <m/>
    <m/>
    <s v="0077"/>
    <s v="E00"/>
    <s v="000"/>
    <s v="160015013P0077E0000000CEA01"/>
    <s v="160015013P0077E0000000CEA01"/>
    <x v="0"/>
    <s v="0077E0000000CEA01"/>
    <s v="0077"/>
    <x v="2"/>
  </r>
  <r>
    <s v="PC"/>
    <x v="0"/>
    <s v="A. Brie"/>
    <s v="160015013P - CASERNEMENT-CHAMP DE TIR DE LA BRACONNE"/>
    <s v="160015013P"/>
    <s v="0077 - BUREAUX DRH"/>
    <s v="Electricité"/>
    <s v="BAT.0077.PC2.Electricité.NON.1"/>
    <s v="CEL"/>
    <n v="1"/>
    <s v="160015013P0077E0000000CEL01"/>
    <s v="1"/>
    <m/>
    <m/>
    <m/>
    <m/>
    <m/>
    <m/>
    <m/>
    <m/>
    <s v="OUI"/>
    <m/>
    <m/>
    <s v="0077"/>
    <s v="E00"/>
    <s v="000"/>
    <s v="160015013P0077E0000000CEL01"/>
    <s v="160015013P0077E0000000CEL01"/>
    <x v="0"/>
    <s v="0077E0000000CEL01"/>
    <s v="0077"/>
    <x v="2"/>
  </r>
  <r>
    <s v="PC"/>
    <x v="0"/>
    <s v="A. Brie"/>
    <s v="160015013P - CASERNEMENT-CHAMP DE TIR DE LA BRACONNE"/>
    <s v="160015013P"/>
    <s v="0078 - BUREAUX SAF"/>
    <s v="Chaleur"/>
    <s v="BAT.0078.PC2.Chaleur.NON.1"/>
    <s v="CTH"/>
    <n v="1"/>
    <s v="160015013P0078E0000000CTH01"/>
    <s v="1"/>
    <m/>
    <m/>
    <m/>
    <m/>
    <m/>
    <m/>
    <m/>
    <m/>
    <s v="OUI"/>
    <m/>
    <m/>
    <s v="0078"/>
    <s v="E00"/>
    <s v="000"/>
    <s v="160015013P0078E0000000CTH01"/>
    <s v="160015013P0078E0000000CTH01"/>
    <x v="0"/>
    <s v="0078E0000000CTH01"/>
    <s v="0078"/>
    <x v="2"/>
  </r>
  <r>
    <s v="PC"/>
    <x v="0"/>
    <s v="A. Brie"/>
    <s v="160015013P - CASERNEMENT-CHAMP DE TIR DE LA BRACONNE"/>
    <s v="160015013P"/>
    <s v="0078 - BUREAUX SAF"/>
    <s v="Eau"/>
    <s v="BUREAUX SAF.PC2.Eau.OUI.1"/>
    <s v="CEA"/>
    <n v="1"/>
    <s v="160015013P0078E0000000CEA01"/>
    <s v="1"/>
    <s v="C14SD009920"/>
    <s v="SAPPEL"/>
    <s v="Altair"/>
    <s v="sous comptage bâtiment 078 45,71960 - 0,29308888889"/>
    <s v="FICHE_DE_POSE - Compteur EAU C14SD009920.pdf"/>
    <m/>
    <m/>
    <m/>
    <s v="OUI"/>
    <m/>
    <m/>
    <s v="0078"/>
    <s v="E00"/>
    <s v="000"/>
    <s v="160015013P0078E0000000CEA01"/>
    <s v="160015013P0078E0000000CEA01"/>
    <x v="0"/>
    <s v="0078E0000000CEA01"/>
    <s v="0078"/>
    <x v="2"/>
  </r>
  <r>
    <s v="PC"/>
    <x v="0"/>
    <s v="A. Brie"/>
    <s v="160015013P - CASERNEMENT-CHAMP DE TIR DE LA BRACONNE"/>
    <s v="160015013P"/>
    <s v="0078 - BUREAUX SAF"/>
    <s v="Electricité"/>
    <s v="BAT.0078.PC2.Electricité.NON.1"/>
    <s v="CEL"/>
    <n v="1"/>
    <s v="160015013P0078E0000000CEL01"/>
    <s v="1"/>
    <m/>
    <m/>
    <m/>
    <m/>
    <m/>
    <m/>
    <m/>
    <m/>
    <s v="OUI"/>
    <m/>
    <m/>
    <s v="0078"/>
    <s v="E00"/>
    <s v="000"/>
    <s v="160015013P0078E0000000CEL01"/>
    <s v="160015013P0078E0000000CEL01"/>
    <x v="0"/>
    <s v="0078E0000000CEL01"/>
    <s v="0078"/>
    <x v="2"/>
  </r>
  <r>
    <s v="PC"/>
    <x v="0"/>
    <s v="A. Brie"/>
    <s v="160015013P - CASERNEMENT-CHAMP DE TIR DE LA BRACONNE"/>
    <s v="160015013P"/>
    <s v="0079 - BUREAUX EM"/>
    <s v="Electricité"/>
    <s v="BAT.0079.PC2.Electricité.NON.1"/>
    <s v="CEL"/>
    <n v="1"/>
    <s v="160015013P0079E0000000CEL01"/>
    <s v="1"/>
    <m/>
    <m/>
    <m/>
    <m/>
    <m/>
    <m/>
    <m/>
    <m/>
    <s v="OUI"/>
    <m/>
    <m/>
    <s v="0079"/>
    <s v="E00"/>
    <s v="000"/>
    <s v="160015013P0079E0000000CEL01"/>
    <s v="160015013P0079E0000000CEL01"/>
    <x v="0"/>
    <s v="0079E0000000CEL01"/>
    <s v="0079"/>
    <x v="2"/>
  </r>
  <r>
    <s v="PC"/>
    <x v="0"/>
    <s v="A. Brie"/>
    <s v="160015013P - CASERNEMENT-CHAMP DE TIR DE LA BRACONNE"/>
    <s v="160015013P"/>
    <s v="0079 - BUREAUX EM"/>
    <s v="Eau"/>
    <s v="BAT.0079.PC2.Eau.NON.1"/>
    <s v="CEA"/>
    <n v="1"/>
    <s v="160015013P0079E0000000CEA01"/>
    <s v="1"/>
    <m/>
    <m/>
    <m/>
    <m/>
    <m/>
    <m/>
    <m/>
    <m/>
    <s v="OUI"/>
    <m/>
    <m/>
    <s v="0079"/>
    <s v="E00"/>
    <s v="000"/>
    <s v="160015013P0079E0000000CEA01"/>
    <s v="160015013P0079E0000000CEA01"/>
    <x v="0"/>
    <s v="0079E0000000CEA01"/>
    <s v="0079"/>
    <x v="2"/>
  </r>
  <r>
    <s v="PC"/>
    <x v="0"/>
    <s v="A. Brie"/>
    <s v="160015013P - CASERNEMENT-CHAMP DE TIR DE LA BRACONNE"/>
    <s v="160015013P"/>
    <s v="0081 - BUREAU SPORTS"/>
    <s v="Eau"/>
    <s v="BUREAU SPORTS.PC2.Eau.OUI.1"/>
    <s v="CEA"/>
    <n v="1"/>
    <s v="160015013P0081E0000000CEA01"/>
    <s v="1"/>
    <s v="D08SC454866"/>
    <s v="MSD CYBLE"/>
    <s v="ACTARIS MG 25"/>
    <s v="45,71777 - 0,293203"/>
    <s v="FICHE_DE_POSE - Compteur EAU D08SC454866.pdf"/>
    <m/>
    <m/>
    <m/>
    <s v="OUI"/>
    <m/>
    <m/>
    <s v="0081"/>
    <s v="E00"/>
    <s v="000"/>
    <s v="160015013P0081E0000000CEA01"/>
    <s v="160015013P0081E0000000CEA01"/>
    <x v="0"/>
    <s v="0081E0000000CEA01"/>
    <s v="0081"/>
    <x v="2"/>
  </r>
  <r>
    <s v="PC"/>
    <x v="0"/>
    <s v="A. Brie"/>
    <s v="160015013P - CASERNEMENT-CHAMP DE TIR DE LA BRACONNE"/>
    <s v="160015013P"/>
    <s v="0081 - BUREAU SPORTS"/>
    <s v="Electricité"/>
    <s v="BAT.0081.PC2.Electricité.NON.1BAT 81"/>
    <s v="CEL"/>
    <n v="1"/>
    <s v="160015013P0081E0000000CEL01"/>
    <s v="1"/>
    <m/>
    <m/>
    <m/>
    <m/>
    <m/>
    <m/>
    <m/>
    <m/>
    <s v="OUI"/>
    <m/>
    <m/>
    <s v="0081"/>
    <s v="E00"/>
    <s v="000"/>
    <s v="160015013P0081E0000000CEL01"/>
    <s v="160015013P0081E0000000CEL01"/>
    <x v="0"/>
    <s v="0081E0000000CEL01"/>
    <s v="0081"/>
    <x v="2"/>
  </r>
  <r>
    <s v="PC"/>
    <x v="0"/>
    <s v="A. Brie"/>
    <s v="160015013P - CASERNEMENT-CHAMP DE TIR DE LA BRACONNE"/>
    <s v="160015013P"/>
    <s v="0083 - CHAUFFERIE"/>
    <s v="Gaz naturel"/>
    <s v="CHAUFFERIE.PC2.Gaz naturel.OUI.1"/>
    <s v="CGZ"/>
    <n v="1"/>
    <s v="160015013P0083E0000000CGZ01"/>
    <s v="1"/>
    <s v="69171772 / 2006"/>
    <s v="ELSTER"/>
    <s v="QA 160 80 Z"/>
    <s v="45,71914 - 0,29434444444"/>
    <s v="FICHE_DE_POSE - Compteur GAZ 69171772 2006.pdf"/>
    <m/>
    <m/>
    <m/>
    <s v="OUI"/>
    <m/>
    <m/>
    <s v="0083"/>
    <s v="E00"/>
    <s v="000"/>
    <s v="160015013P0083E0000000CGZ01"/>
    <s v="160015013P0083E0000000CGZ01"/>
    <x v="0"/>
    <s v="0083E0000000CGZ01"/>
    <s v="0083"/>
    <x v="2"/>
  </r>
  <r>
    <s v="PC"/>
    <x v="0"/>
    <s v="A. Brie"/>
    <s v="160015013P - CASERNEMENT-CHAMP DE TIR DE LA BRACONNE"/>
    <s v="160015013P"/>
    <s v="0083 - CHAUFFERIE"/>
    <s v="Eau"/>
    <s v="CHAUFFERIE.PC2.Eau.OUI.1"/>
    <s v="CEA"/>
    <n v="1"/>
    <s v="160015013P0083E0000000CEA01"/>
    <s v="1"/>
    <s v="97317033"/>
    <s v="SCHLUMBERGER"/>
    <s v="Volumag"/>
    <s v="Comptage remplissage réseau chauffage 45,71914 - 0,29439166667"/>
    <s v="FICHE_DE_POSE - Compteur EAU 97317033.pdf"/>
    <m/>
    <m/>
    <m/>
    <s v="OUI"/>
    <m/>
    <m/>
    <s v="0083"/>
    <s v="E00"/>
    <s v="000"/>
    <s v="160015013P0083E0000000CEA01"/>
    <s v="160015013P0083E0000000CEA01"/>
    <x v="0"/>
    <s v="0083E0000000CEA01"/>
    <s v="0083"/>
    <x v="2"/>
  </r>
  <r>
    <s v="PC"/>
    <x v="0"/>
    <s v="A. Brie"/>
    <s v="160015013P - CASERNEMENT-CHAMP DE TIR DE LA BRACONNE"/>
    <s v="160015013P"/>
    <s v="0087 - TRANSFORMATEUR"/>
    <s v="Electricité"/>
    <s v="TRANSFORMATEUR.PC2.Electricité.OUI.1"/>
    <s v="CEL"/>
    <n v="1"/>
    <s v="160015013P0087E0000000CEL01"/>
    <s v="1"/>
    <s v="11501192"/>
    <s v="IME"/>
    <s v="CONTO D4 Pt"/>
    <s v="Comptage du bureau des sports (081) 45,71843 - 0,29327389"/>
    <s v="FICHE_DE_POSE - Compteur ELEC 160015013P0087E0000000CEL01.pdf"/>
    <m/>
    <m/>
    <m/>
    <s v="OUI"/>
    <m/>
    <m/>
    <s v="0087"/>
    <s v="E00"/>
    <s v="000"/>
    <s v="160015013P0087E0000000CEL01"/>
    <s v="160015013P0087E0000000CEL01"/>
    <x v="0"/>
    <s v="0087E0000000CEL01"/>
    <s v="0087"/>
    <x v="2"/>
  </r>
  <r>
    <s v="PC"/>
    <x v="0"/>
    <s v="A. Brie"/>
    <s v="160015013P - CASERNEMENT-CHAMP DE TIR DE LA BRACONNE"/>
    <s v="160015013P"/>
    <s v="0090 - BATIMENT CADRES"/>
    <s v="Eau"/>
    <s v="BAT.0090.PC2.Eau.NON.1"/>
    <s v="CEA"/>
    <n v="1"/>
    <s v="160015013P0090E0000000CEA01"/>
    <s v="1"/>
    <m/>
    <m/>
    <m/>
    <m/>
    <m/>
    <m/>
    <m/>
    <m/>
    <s v="OUI"/>
    <m/>
    <m/>
    <s v="0090"/>
    <s v="E00"/>
    <s v="000"/>
    <s v="160015013P0090E0000000CEA01"/>
    <s v="160015013P0090E0000000CEA01"/>
    <x v="0"/>
    <s v="0090E0000000CEA01"/>
    <s v="0090"/>
    <x v="2"/>
  </r>
  <r>
    <s v="PC"/>
    <x v="0"/>
    <s v="A. Brie"/>
    <s v="160015013P - CASERNEMENT-CHAMP DE TIR DE LA BRACONNE"/>
    <s v="160015013P"/>
    <s v="0090 - BATIMENT CADRES"/>
    <s v="Chaleur"/>
    <s v="BATIMENT CADRES.PC2.Chaleur.NON.1"/>
    <s v="CTH"/>
    <n v="1"/>
    <s v="160015013P0090E0000000CTH01"/>
    <s v="1"/>
    <m/>
    <m/>
    <m/>
    <m/>
    <m/>
    <m/>
    <m/>
    <m/>
    <s v="OUI"/>
    <m/>
    <m/>
    <s v="0090"/>
    <s v="E00"/>
    <s v="000"/>
    <s v="160015013P0090E0000000CTH01"/>
    <s v="160015013P0090E0000000CTH01"/>
    <x v="0"/>
    <s v="0090E0000000CTH01"/>
    <s v="0090"/>
    <x v="2"/>
  </r>
  <r>
    <s v="PC"/>
    <x v="0"/>
    <s v="A. Brie"/>
    <s v="160015013P - CASERNEMENT-CHAMP DE TIR DE LA BRACONNE"/>
    <s v="160015013P"/>
    <s v="0090 - BATIMENT CADRES"/>
    <s v="Electricité"/>
    <s v="BAT.0090.PC2.Electricité.NON.1"/>
    <s v="CEL"/>
    <n v="1"/>
    <s v="160015013P0090E0000000CEL01"/>
    <s v="1"/>
    <m/>
    <m/>
    <m/>
    <m/>
    <m/>
    <m/>
    <m/>
    <m/>
    <s v="OUI"/>
    <m/>
    <m/>
    <s v="0090"/>
    <s v="E00"/>
    <s v="000"/>
    <s v="160015013P0090E0000000CEL01"/>
    <s v="160015013P0090E0000000CEL01"/>
    <x v="0"/>
    <s v="0090E0000000CEL01"/>
    <s v="0090"/>
    <x v="2"/>
  </r>
  <r>
    <s v="PC"/>
    <x v="0"/>
    <s v="A. Brie"/>
    <s v="160015013P - CASERNEMENT-CHAMP DE TIR DE LA BRACONNE"/>
    <s v="160015013P"/>
    <s v="0091 - POSTE SECURITE"/>
    <s v="Eau"/>
    <s v="POSTE SECURITE.PC2.Eau.OUI.1"/>
    <s v="CEA"/>
    <n v="1"/>
    <s v="160015013P0091E0000000CEA01"/>
    <s v="1"/>
    <s v="D12CA249612"/>
    <s v="ITRON"/>
    <s v="Narval Cyble"/>
    <s v="45,71999 - 0,292175"/>
    <s v="FICHE_DE_POSE - Compteur EAU D12CA249612.pdf"/>
    <m/>
    <m/>
    <m/>
    <s v="OUI"/>
    <m/>
    <m/>
    <s v="0091"/>
    <s v="E00"/>
    <s v="000"/>
    <s v="160015013P0091E0000000CEA01"/>
    <s v="160015013P0091E0000000CEA01"/>
    <x v="0"/>
    <s v="0091E0000000CEA01"/>
    <s v="0091"/>
    <x v="2"/>
  </r>
  <r>
    <s v="PC"/>
    <x v="0"/>
    <s v="A. Brie"/>
    <s v="160015013P - CASERNEMENT-CHAMP DE TIR DE LA BRACONNE"/>
    <s v="160015013P"/>
    <s v="0091 - POSTE SECURITE"/>
    <s v="Chaleur"/>
    <s v="BAT.0091.PC2.Chaleur.NON.1"/>
    <s v="CTH"/>
    <n v="1"/>
    <s v="160015013P0091E0000000CTH01"/>
    <s v="1"/>
    <m/>
    <m/>
    <m/>
    <m/>
    <m/>
    <m/>
    <m/>
    <m/>
    <s v="OUI"/>
    <m/>
    <m/>
    <s v="0091"/>
    <s v="E00"/>
    <s v="000"/>
    <s v="160015013P0091E0000000CTH01"/>
    <s v="160015013P0091E0000000CTH01"/>
    <x v="0"/>
    <s v="0091E0000000CTH01"/>
    <s v="0091"/>
    <x v="2"/>
  </r>
  <r>
    <s v="PC"/>
    <x v="0"/>
    <s v="A. Brie"/>
    <s v="160015013P - CASERNEMENT-CHAMP DE TIR DE LA BRACONNE"/>
    <s v="160015013P"/>
    <s v="0091 - POSTE SECURITE"/>
    <s v="Electricité"/>
    <s v="BAT.0091.PC2.Electricité.NON.1"/>
    <s v="CEL"/>
    <n v="1"/>
    <s v="160015013P0091E0000000CEL01"/>
    <s v="1"/>
    <m/>
    <m/>
    <m/>
    <m/>
    <m/>
    <m/>
    <m/>
    <m/>
    <s v="OUI"/>
    <m/>
    <m/>
    <s v="0091"/>
    <s v="E00"/>
    <s v="000"/>
    <s v="160015013P0091E0000000CEL01"/>
    <s v="160015013P0091E0000000CEL01"/>
    <x v="0"/>
    <s v="0091E0000000CEL01"/>
    <s v="0091"/>
    <x v="2"/>
  </r>
  <r>
    <s v="PC"/>
    <x v="0"/>
    <s v="A. Brie"/>
    <s v="160015013P - CASERNEMENT-CHAMP DE TIR DE LA BRACONNE"/>
    <s v="160015013P"/>
    <s v="0125 - BATIMENT BML"/>
    <s v="Electricité"/>
    <s v="BAT.0125.PC2.Electricité.NON.1"/>
    <s v="CEL"/>
    <n v="1"/>
    <s v="160015013P0125E0000000CEL01"/>
    <s v="1"/>
    <m/>
    <m/>
    <m/>
    <m/>
    <m/>
    <m/>
    <m/>
    <m/>
    <s v="OUI"/>
    <m/>
    <m/>
    <s v="0125"/>
    <s v="E00"/>
    <s v="000"/>
    <s v="160015013P0125E0000000CEL01"/>
    <s v="160015013P0125E0000000CEL01"/>
    <x v="0"/>
    <s v="0125E0000000CEL01"/>
    <s v="0125"/>
    <x v="2"/>
  </r>
  <r>
    <s v="PC"/>
    <x v="0"/>
    <s v="A. Brie"/>
    <s v="160015013P - CASERNEMENT-CHAMP DE TIR DE LA BRACONNE"/>
    <s v="160015013P"/>
    <s v="0125 - BATIMENT BML"/>
    <s v="Eau"/>
    <s v="BAT.0125.PC2.Eau.NON.1"/>
    <s v="CEA"/>
    <n v="1"/>
    <s v="160015013P0125E0000000CEA01"/>
    <s v="1"/>
    <m/>
    <m/>
    <m/>
    <m/>
    <m/>
    <m/>
    <m/>
    <m/>
    <s v="OUI"/>
    <m/>
    <m/>
    <s v="0125"/>
    <s v="E00"/>
    <s v="000"/>
    <s v="160015013P0125E0000000CEA01"/>
    <s v="160015013P0125E0000000CEA01"/>
    <x v="0"/>
    <s v="0125E0000000CEA01"/>
    <s v="0125"/>
    <x v="2"/>
  </r>
  <r>
    <s v="PC"/>
    <x v="0"/>
    <s v="A. Brie"/>
    <s v="160015013P - CASERNEMENT-CHAMP DE TIR DE LA BRACONNE"/>
    <s v="160015013P"/>
    <s v="0125 - BATIMENT BML"/>
    <s v="Chaleur"/>
    <s v="BML.PC2.Chaleur.NON.1"/>
    <s v="CTH"/>
    <n v="1"/>
    <s v="160015013P0125E0000000CTH01"/>
    <s v="1"/>
    <m/>
    <m/>
    <m/>
    <m/>
    <m/>
    <m/>
    <m/>
    <m/>
    <s v="OUI"/>
    <m/>
    <m/>
    <s v="0125"/>
    <s v="E00"/>
    <s v="000"/>
    <s v="160015013P0125E0000000CTH01"/>
    <s v="160015013P0125E0000000CTH01"/>
    <x v="0"/>
    <s v="0125E0000000CTH01"/>
    <s v="0125"/>
    <x v="2"/>
  </r>
  <r>
    <s v="PDL"/>
    <x v="0"/>
    <s v="A. Brie"/>
    <s v="160015013P - CASERNEMENT-CHAMP DE TIR DE LA BRACONNE"/>
    <s v="160015013P"/>
    <s v="0132 - INFIRMERIE RGT"/>
    <s v="Electricité"/>
    <s v="INFIRMERIE RGT.PC2.Electricité.OUI.1"/>
    <s v="CEL"/>
    <n v="1"/>
    <s v="160015013P0132E0000045CEL01"/>
    <s v="1"/>
    <s v="11501848"/>
    <s v="IME"/>
    <s v="CONTO D4 Pt"/>
    <s v="45,71862 - 0,29036292"/>
    <s v="FICHE_DE_POSE - Compteur ELEC 160015013P0132E0000045CEL01.pdf"/>
    <m/>
    <m/>
    <m/>
    <s v="OUI"/>
    <m/>
    <m/>
    <s v="0132"/>
    <s v="E00"/>
    <s v="000"/>
    <s v="160015013P0132E0000000CEL01"/>
    <s v="160015013P0132E0000045CEL01"/>
    <x v="1"/>
    <s v="0132E0000045CEL01"/>
    <s v="0132"/>
    <x v="2"/>
  </r>
  <r>
    <s v="PC"/>
    <x v="0"/>
    <s v="A. Brie"/>
    <s v="160015013P - CASERNEMENT-CHAMP DE TIR DE LA BRACONNE"/>
    <s v="160015013P"/>
    <s v="0132 - INFIRMERIE RGT"/>
    <s v="Chaleur"/>
    <s v="INFIRMERIE RGT.PC2.Chaleur.NON.1"/>
    <s v="CTH"/>
    <n v="1"/>
    <s v="160015013P0132E0000000CTH01"/>
    <s v="1"/>
    <m/>
    <m/>
    <m/>
    <m/>
    <m/>
    <m/>
    <m/>
    <m/>
    <s v="NON"/>
    <m/>
    <m/>
    <s v="0132"/>
    <s v="E00"/>
    <s v="000"/>
    <s v="160015013P0132E0000000CTH01"/>
    <s v="160015013P0132E0000000CTH01"/>
    <x v="0"/>
    <s v="0132E0000000CTH01"/>
    <s v="0132"/>
    <x v="2"/>
  </r>
  <r>
    <s v="PC"/>
    <x v="0"/>
    <s v="A. Brie"/>
    <s v="160015013P - CASERNEMENT-CHAMP DE TIR DE LA BRACONNE"/>
    <s v="160015013P"/>
    <s v="0132 - INFIRMERIE RGT"/>
    <s v="Eau"/>
    <s v="INFIRMERIE RGT.PC2.Eau.OUI.1"/>
    <s v="CEA"/>
    <n v="1"/>
    <s v="160015013P0132E0000000CEA01"/>
    <s v="1"/>
    <s v="C09AE004702"/>
    <s v="SAPPEL"/>
    <s v="ALTAIR classe C"/>
    <s v="45,71604 - 0,2985842"/>
    <s v="FICHE_DE_POSE - Compteur EAU C09AE004702.pdf"/>
    <m/>
    <m/>
    <m/>
    <s v="OUI"/>
    <m/>
    <m/>
    <s v="0132"/>
    <s v="E00"/>
    <s v="000"/>
    <s v="160015013P0132E0000000CEA01"/>
    <s v="160015013P0132E0000000CEA01"/>
    <x v="0"/>
    <s v="0132E0000000CEA01"/>
    <s v="0132"/>
    <x v="2"/>
  </r>
  <r>
    <s v="PC"/>
    <x v="0"/>
    <s v="A. Brie"/>
    <s v="160015013P - CASERNEMENT-CHAMP DE TIR DE LA BRACONNE"/>
    <s v="160015013P"/>
    <s v="0159 - CERCLE MESS"/>
    <s v="Gaz naturel"/>
    <s v="CERCLE MESS.PC2.Gaz naturel.NON.2"/>
    <s v="CGZ"/>
    <n v="2"/>
    <s v="160015013P0159E0000000CGZ02"/>
    <s v="1"/>
    <s v="75047441 / 2006"/>
    <s v="MAGNOL"/>
    <s v="RVG G65"/>
    <s v="Sous comptage chaufferie du bâtiment 159  45,71715 - 0,29458333333"/>
    <s v="FICHE_DE_POSE - Compteur GAZ 75047441 2006.pdf"/>
    <m/>
    <m/>
    <m/>
    <s v="OUI"/>
    <m/>
    <m/>
    <s v="0159"/>
    <s v="E00"/>
    <s v="000"/>
    <s v="160015013P0159E0000000CGZ02"/>
    <s v="160015013P0159E0000000CGZ02"/>
    <x v="0"/>
    <s v="0159E0000000CGZ02"/>
    <s v="0159"/>
    <x v="2"/>
  </r>
  <r>
    <s v="PC"/>
    <x v="0"/>
    <s v="A. Brie"/>
    <s v="160015013P - CASERNEMENT-CHAMP DE TIR DE LA BRACONNE"/>
    <s v="160015013P"/>
    <s v="0159 - CERCLE MESS"/>
    <s v="Eau"/>
    <s v="CERCLE MESS.PC2.Eau.OUI.1"/>
    <s v="CEA"/>
    <n v="1"/>
    <s v="160015013P0159E0000000CEA01"/>
    <s v="1"/>
    <s v="6004974"/>
    <m/>
    <m/>
    <s v="45,71714 - 0,2946"/>
    <s v="FICHE_DE_POSE - Compteur EAU 6004974.pdf"/>
    <m/>
    <m/>
    <m/>
    <s v="OUI"/>
    <m/>
    <m/>
    <s v="0159"/>
    <s v="E00"/>
    <s v="000"/>
    <s v="160015013P0159E0000000CEA01"/>
    <s v="160015013P0159E0000000CEA01"/>
    <x v="0"/>
    <s v="0159E0000000CEA01"/>
    <s v="0159"/>
    <x v="2"/>
  </r>
  <r>
    <s v="PC"/>
    <x v="0"/>
    <s v="A. Brie"/>
    <s v="160015013P - CASERNEMENT-CHAMP DE TIR DE LA BRACONNE"/>
    <s v="160015013P"/>
    <s v="0159 - CERCLE MESS"/>
    <s v="Gaz naturel"/>
    <s v="CERCLE MESS.PC2.Gaz naturel.NON.1"/>
    <s v="CGZ"/>
    <n v="1"/>
    <s v="160015013P0159E0000000CGZ01"/>
    <s v="1"/>
    <s v="5119422"/>
    <s v="ACTARIS"/>
    <s v="G25 SN 805"/>
    <s v="Sous comptage appareils de cuisson 45,71714 - 0,29429166667"/>
    <s v="FICHE_DE_POSE - Compteur GAZ GI 076647.pdf"/>
    <m/>
    <m/>
    <m/>
    <s v="OUI"/>
    <m/>
    <m/>
    <s v="0159"/>
    <s v="E00"/>
    <s v="000"/>
    <s v="160015013P0159E0000000CGZ01"/>
    <s v="160015013P0159E0000000CGZ01"/>
    <x v="0"/>
    <s v="0159E0000000CGZ01"/>
    <s v="0159"/>
    <x v="2"/>
  </r>
  <r>
    <s v="PC"/>
    <x v="0"/>
    <s v="A. Brie"/>
    <s v="160015013P - CASERNEMENT-CHAMP DE TIR DE LA BRACONNE"/>
    <s v="160015013P"/>
    <s v="0159 - CERCLE MESS"/>
    <s v="Electricité"/>
    <s v="CERCLE MESS.PC2.Electricité.OUI.1"/>
    <s v="CEL"/>
    <n v="1"/>
    <s v="160015013P0159E0000000CEL01"/>
    <s v="1"/>
    <s v="17072"/>
    <s v="merlin guerin"/>
    <s v="ME4zrt"/>
    <s v="comptage situé dans le transfo (bât 87) 45,71714 - 0,2946"/>
    <s v="FICHE_DE_POSE - Compteur ELEC 160015013P0159E0000000CEL01!!!!!!!!.pdf"/>
    <m/>
    <m/>
    <m/>
    <s v="OUI"/>
    <m/>
    <m/>
    <s v="0159"/>
    <s v="E00"/>
    <s v="000"/>
    <s v="160015013P0159E0000000CEL01"/>
    <s v="160015013P0159E0000000CEL01"/>
    <x v="0"/>
    <s v="0159E0000000CEL01"/>
    <s v="0159"/>
    <x v="2"/>
  </r>
  <r>
    <s v="PC"/>
    <x v="0"/>
    <s v="A. Angoulême"/>
    <s v="160015016S - TERRAIN D'EXERCICE LCL BROCHE"/>
    <s v="160015016S"/>
    <s v="0002 - BATIMENT PC"/>
    <s v="Electricité"/>
    <s v="BATIMENT PC.PC2.Electricité.OUI.1"/>
    <s v="CEL"/>
    <n v="1"/>
    <s v="160015016S0002E0000001CEL01"/>
    <s v="1"/>
    <m/>
    <s v="SHLUMBER GER"/>
    <s v="GEVATEC 2000"/>
    <m/>
    <m/>
    <m/>
    <m/>
    <m/>
    <s v="NON"/>
    <s v="ETAGE 0"/>
    <s v="001 - SALLE A MANGER"/>
    <s v="0002"/>
    <s v="E00"/>
    <s v="001"/>
    <s v="160015016S0002E0000001CEL01"/>
    <s v="160015016S0002E0000001CEL01"/>
    <x v="0"/>
    <s v="0002E0000001CEL01"/>
    <s v="0002"/>
    <x v="0"/>
  </r>
  <r>
    <s v="PDL"/>
    <x v="0"/>
    <s v="A. Angoulême"/>
    <s v="160015016S - TERRAIN D'EXERCICE LCL BROCHE"/>
    <s v="160015016S"/>
    <m/>
    <s v="Fioul domestique (FOD)"/>
    <s v="160015016S - COMPLEXE D'INSTRUCTION DE TIR DE DIRAC.FOD.PC1.NON.2"/>
    <s v="CFL"/>
    <n v="2"/>
    <s v="160015016S0000E0000000CFL02"/>
    <s v="99053478"/>
    <m/>
    <m/>
    <m/>
    <m/>
    <m/>
    <m/>
    <n v="0"/>
    <m/>
    <s v="NON"/>
    <m/>
    <m/>
    <s v="0000"/>
    <s v="E00"/>
    <s v="000"/>
    <s v="160015016S0000E0000000CFL02"/>
    <s v="160015016S0000E0000000CFL02"/>
    <x v="0"/>
    <s v="0000E0000000CFL02"/>
    <s v="0000"/>
    <x v="1"/>
  </r>
  <r>
    <s v="PDL"/>
    <x v="0"/>
    <s v="A. Angoulême"/>
    <s v="160015016S - TERRAIN D'EXERCICE LCL BROCHE"/>
    <s v="160015016S"/>
    <m/>
    <s v="Eau"/>
    <s v="160015016S - COMPLEXE D'INSTRUCTION DE TIR DE DIRAC.Eau.PC1.NON.2"/>
    <s v="CEA"/>
    <n v="2"/>
    <s v="160015016S0000E0000000CEA02"/>
    <s v="3558013242"/>
    <s v="D13UG032247 E"/>
    <s v="ITRON"/>
    <s v="Flostar M HF10L"/>
    <s v="Protection incendie du site - Date de pose 08/03/2016 - Compteur posé avec manchette de réduction 100/65"/>
    <s v="Dirac - Compteur Incendie.JPG"/>
    <m/>
    <n v="558"/>
    <s v="Relève manuelle"/>
    <s v="OUI"/>
    <m/>
    <m/>
    <s v="0000"/>
    <s v="E00"/>
    <s v="000"/>
    <s v="160015016S0000E0000000CEA02"/>
    <s v="160015016S0000E0000000CEA02"/>
    <x v="0"/>
    <s v="0000E0000000CEA02"/>
    <s v="0000"/>
    <x v="1"/>
  </r>
  <r>
    <s v="PDL"/>
    <x v="0"/>
    <s v="A. Angoulême"/>
    <s v="160015016S - TERRAIN D'EXERCICE LCL BROCHE"/>
    <s v="160015016S"/>
    <m/>
    <s v="Eau"/>
    <s v="160015016S - COMPLEXE D'INSTRUCTION DE TIR DE DIRAC.Eau.PC1.NON.1"/>
    <s v="CEA"/>
    <n v="1"/>
    <s v="160015016S0000E0000000CEA01"/>
    <s v="3558013241"/>
    <s v="G15BB006628 I"/>
    <s v="SENSUS"/>
    <s v="MAP 16 bar Q3 4"/>
    <s v="Adduction AEP du site - Gestionnaire SAUR - Date de pose 08/03/2016"/>
    <s v="Dirac - Compteur AEP.JPG"/>
    <m/>
    <n v="5"/>
    <s v="Relève manuelle"/>
    <s v="NON"/>
    <m/>
    <m/>
    <s v="0000"/>
    <s v="E00"/>
    <s v="000"/>
    <s v="160015016S0000E0000000CEA01"/>
    <s v="160015016S0000E0000000CEA01"/>
    <x v="0"/>
    <s v="0000E0000000CEA01"/>
    <s v="0000"/>
    <x v="1"/>
  </r>
  <r>
    <s v="PDL"/>
    <x v="0"/>
    <s v="A. Angoulême"/>
    <s v="160015016S - TERRAIN D'EXERCICE LCL BROCHE"/>
    <s v="160015016S"/>
    <m/>
    <s v="Fioul domestique (FOD)"/>
    <s v="160015016S - COMPLEXE D'INSTRUCTION DE TIR DE DIRAC.FOD.PC1.NON.1"/>
    <s v="CFL"/>
    <n v="1"/>
    <s v="160015016S0000E0000000CFL01"/>
    <s v="16640115"/>
    <m/>
    <m/>
    <m/>
    <m/>
    <m/>
    <m/>
    <n v="2000"/>
    <m/>
    <s v="NON"/>
    <m/>
    <m/>
    <s v="0000"/>
    <s v="E00"/>
    <s v="000"/>
    <s v="160015016S0000E0000000CFL01"/>
    <s v="160015016S0000E0000000CFL01"/>
    <x v="0"/>
    <s v="0000E0000000CFL01"/>
    <s v="0000"/>
    <x v="1"/>
  </r>
  <r>
    <s v="PDL"/>
    <x v="0"/>
    <s v="A. Angoulême"/>
    <s v="160015016S - TERRAIN D'EXERCICE LCL BROCHE"/>
    <s v="160015016S"/>
    <m/>
    <s v="Electricité"/>
    <s v="160015016S - COMPLEXE D'INSTRUCTION DE TIR DE DIRAC.Electricité.PC1.OUI.1"/>
    <s v="CEL"/>
    <n v="1"/>
    <s v="160015016S0000E0000000CEL01"/>
    <s v="30001510067004"/>
    <m/>
    <m/>
    <m/>
    <m/>
    <m/>
    <m/>
    <n v="34664"/>
    <m/>
    <s v="NON"/>
    <m/>
    <m/>
    <s v="0000"/>
    <s v="E00"/>
    <s v="000"/>
    <s v="160015016S0000E0000000CEL01"/>
    <s v="160015016S0000E0000000CEL01"/>
    <x v="0"/>
    <s v="0000E0000000CEL01"/>
    <s v="0000"/>
    <x v="1"/>
  </r>
  <r>
    <s v="PDL"/>
    <x v="0"/>
    <s v="A. Angoulême"/>
    <s v="160015021X - RELAIS HERTZIEN DE NANTEUIL EN VALLEE"/>
    <s v="160015021X"/>
    <s v="0002 - LOCAL COMPTEUR"/>
    <s v="Electricité"/>
    <s v="160015021X - RELAIS HERTZIEN DE NANTEUIL EN VALLEE.Electricité.PC1.OUI.1"/>
    <s v="CEL"/>
    <n v="1"/>
    <s v="160015021X0002E0000001CEL01"/>
    <s v="15192474662428"/>
    <s v="04 14 30 033978 93"/>
    <s v="Landis et Gyr"/>
    <s v="ZMD 126 (Électronique)"/>
    <s v="Lieu dit : chez Blives - Date de pose Mars 2014 - Coordonnées GPS : 0° 20' 14,5&quot; E - 46° 00' 30,6&quot; N"/>
    <s v="Armoire comptage 3.JPG"/>
    <m/>
    <n v="12538"/>
    <m/>
    <s v="NON"/>
    <s v="ETAGE 0"/>
    <s v="001 - LOCAL COMPTEUR"/>
    <s v="0002"/>
    <s v="E00"/>
    <s v="001"/>
    <s v="160015021X0002E0000001CEL01"/>
    <s v="160015021X0002E0000001CEL01"/>
    <x v="0"/>
    <s v="0002E0000001CEL01"/>
    <s v="0002"/>
    <x v="0"/>
  </r>
  <r>
    <s v="PDL"/>
    <x v="0"/>
    <s v="A. Angoulême"/>
    <s v="160015022Y - RELAIS HERTZIEN DE ROUILLAC"/>
    <s v="160015022Y"/>
    <s v="0002 - LOCAL COMPTEUR"/>
    <s v="Electricité"/>
    <s v="160015022Y - RELAIS HERTZIEN DE ROUILLAC.Electricité.PC1.OUI.1"/>
    <s v="CEL"/>
    <n v="1"/>
    <s v="160015022Y0002E0000001CEL01"/>
    <s v="15190014456422"/>
    <s v="04 14 30 236600 77"/>
    <s v="Landis et Gyr"/>
    <s v="ZMD 126 (Électronique)"/>
    <s v="Lieu dit : La Rente - Date de pose Octobre 2013 - Coordonnées GPS : 0° 04' 29,2&quot; O - 45° 48' 15,4&quot; N"/>
    <s v="Armoire de comptage 2.JPG"/>
    <m/>
    <n v="17010"/>
    <m/>
    <s v="NON"/>
    <s v="ETAGE 0"/>
    <s v="001 - LOCAL COMPTEUR"/>
    <s v="0002"/>
    <s v="E00"/>
    <s v="001"/>
    <s v="160015022Y0002E0000001CEL01"/>
    <s v="160015022Y0002E0000001CEL01"/>
    <x v="0"/>
    <s v="0002E0000001CEL01"/>
    <s v="0002"/>
    <x v="0"/>
  </r>
  <r>
    <s v="PDL"/>
    <x v="0"/>
    <s v="A. Angoulême"/>
    <s v="160015028E - POSTE RELAIS SOCRATE"/>
    <s v="160015028E"/>
    <s v="0001 - TERRAIN SOCRATE"/>
    <s v="Electricité"/>
    <s v="160015028E - POSTE RELAIS SOCRATE.Electricité.PC1.OUI.1"/>
    <s v="CEL"/>
    <n v="1"/>
    <s v="160015028E0001E0000000CEL01"/>
    <s v="15141244527537"/>
    <s v="020622"/>
    <s v="SAGEM"/>
    <s v="S10C3 (Électronique)"/>
    <m/>
    <s v="Armoire compteur ouverte.jpg"/>
    <m/>
    <n v="9500"/>
    <m/>
    <s v="NON"/>
    <m/>
    <m/>
    <s v="0001"/>
    <s v="E00"/>
    <s v="000"/>
    <s v="160015028E0001E0000000CEL01"/>
    <s v="160015028E0001E0000000CEL01"/>
    <x v="0"/>
    <s v="0001E0000000CEL01"/>
    <s v="0001"/>
    <x v="2"/>
  </r>
  <r>
    <s v="PDL"/>
    <x v="0"/>
    <s v="A. Brie"/>
    <s v="170074001T - TERRAIN DE BUSSAC-BEDENAC"/>
    <s v="170074001T"/>
    <m/>
    <s v="Electricité"/>
    <s v="170074001T - TERRAIN DE BUSSAC-BEDENAC.Electricité.PC1.NON.2"/>
    <s v="CEL"/>
    <n v="2"/>
    <s v="170074001T0000E0000000CEL02"/>
    <s v="50026448111304"/>
    <m/>
    <m/>
    <m/>
    <s v="&quot;Tarif Jaune&quot; - Mise en service le 03/08/2015 - Fournisseur Engie"/>
    <m/>
    <m/>
    <n v="24771"/>
    <m/>
    <s v="NON"/>
    <m/>
    <m/>
    <s v="0000"/>
    <s v="E00"/>
    <s v="000"/>
    <s v="170074001T0000E0000000CEL02"/>
    <s v="170074001T0000E0000000CEL02"/>
    <x v="0"/>
    <s v="0000E0000000CEL02"/>
    <s v="0000"/>
    <x v="1"/>
  </r>
  <r>
    <s v="PDL"/>
    <x v="0"/>
    <s v="A. Brie"/>
    <s v="170074001T - TERRAIN DE BUSSAC-BEDENAC"/>
    <s v="170074001T"/>
    <m/>
    <s v="Eau"/>
    <s v="170074001T - TERRAIN DE BUSSAC-BEDENAC.Eau.PC1.OUI.1"/>
    <s v="CEA"/>
    <n v="1"/>
    <s v="170074001T0000E0000000CEA01"/>
    <s v="020138"/>
    <s v="G11RI197689 J"/>
    <s v="SENSUS"/>
    <s v="Mei Stream Plus 100"/>
    <s v="Date de pose 30/05/2013 - Gestionnaire RESE"/>
    <s v="Bussac Eau Ph2.JPG"/>
    <s v="Compteur volumétrique - eau - 50 &lt; d"/>
    <n v="793"/>
    <s v="Relève manuelle"/>
    <s v="NON"/>
    <m/>
    <m/>
    <s v="0000"/>
    <s v="E00"/>
    <s v="000"/>
    <s v="170074001T0000E0000000CEA01"/>
    <s v="170074001T0000E0000000CEA01"/>
    <x v="0"/>
    <s v="0000E0000000CEA01"/>
    <s v="0000"/>
    <x v="1"/>
  </r>
  <r>
    <s v="PDL"/>
    <x v="0"/>
    <s v="A. Brie"/>
    <s v="170074001T - TERRAIN DE BUSSAC-BEDENAC"/>
    <s v="170074001T"/>
    <m/>
    <s v="Electricité"/>
    <s v="170074001T - TERRAIN DE BUSSAC-BEDENAC.Electricité.PC1.NON.1"/>
    <s v="CEL"/>
    <n v="1"/>
    <s v="170074001T0000E0000000CEL01"/>
    <s v="15223444260715"/>
    <m/>
    <m/>
    <m/>
    <m/>
    <m/>
    <m/>
    <n v="1037"/>
    <m/>
    <s v="NON"/>
    <m/>
    <m/>
    <s v="0000"/>
    <s v="E00"/>
    <s v="000"/>
    <s v="170074001T0000E0000000CEL01"/>
    <s v="170074001T0000E0000000CEL01"/>
    <x v="0"/>
    <s v="0000E0000000CEL01"/>
    <s v="0000"/>
    <x v="1"/>
  </r>
  <r>
    <s v="PDL"/>
    <x v="1"/>
    <s v="A. Bordeaux Vayres"/>
    <s v="330063001V - CASERNE XAINTRAILLES"/>
    <s v="330063001V"/>
    <m/>
    <s v="Gaz naturel"/>
    <s v="CASERNE XAINTRAILLES.Cuisine self.Gaz naturel.PC1.NON.5"/>
    <s v="CGZ"/>
    <n v="5"/>
    <s v="330063001V0000E0000000CGZ05"/>
    <s v="218509"/>
    <s v="12694388"/>
    <m/>
    <m/>
    <s v="44,82890 - 0,594372"/>
    <s v="FICHE_DE_POSE - Compteur GAZ 218509 (2).pdf"/>
    <m/>
    <n v="1658"/>
    <m/>
    <s v="OUI"/>
    <m/>
    <m/>
    <s v="0000"/>
    <s v="E00"/>
    <s v="000"/>
    <s v="330063001V0000E0000000CGZ05"/>
    <s v="330063001V0000E0000000CGZ05"/>
    <x v="0"/>
    <s v="0000E0000000CGZ05"/>
    <s v="0000"/>
    <x v="1"/>
  </r>
  <r>
    <s v="PDL"/>
    <x v="1"/>
    <s v="A. Bordeaux Vayres"/>
    <s v="330063001V - CASERNE XAINTRAILLES"/>
    <s v="330063001V"/>
    <m/>
    <s v="Gaz naturel"/>
    <s v="CASERNE XAINTRAILLES.Cuisine.Gaz naturel.PC1.NON.4"/>
    <s v="CGZ"/>
    <n v="4"/>
    <s v="330063001V0000E0000000CGZ04"/>
    <s v="218743"/>
    <s v="041213003648-04"/>
    <m/>
    <m/>
    <s v="44,82950 - 0,59352"/>
    <s v="FICHE_DE_POSE - Compteur GAZ 218743.pdf"/>
    <m/>
    <n v="92000"/>
    <m/>
    <s v="OUI"/>
    <m/>
    <m/>
    <s v="0000"/>
    <s v="E00"/>
    <s v="000"/>
    <s v="330063001V0000E0000000CGZ04"/>
    <s v="330063001V0000E0000000CGZ04"/>
    <x v="0"/>
    <s v="0000E0000000CGZ04"/>
    <s v="0000"/>
    <x v="1"/>
  </r>
  <r>
    <s v="PDL"/>
    <x v="1"/>
    <s v="A. Bordeaux Vayres"/>
    <s v="330063001V - CASERNE XAINTRAILLES"/>
    <s v="330063001V"/>
    <m/>
    <s v="Gaz naturel"/>
    <s v="CASERNE XAINTRAILLES.Chaufferie.Gaz naturel.PC1.NON.3"/>
    <s v="CGZ"/>
    <n v="3"/>
    <s v="330063001V0000E0000000CGZ03"/>
    <s v="36489"/>
    <s v="202003657  (ancien N° de compteur 203005021)"/>
    <m/>
    <m/>
    <s v="44,82965 - 0,593004"/>
    <s v="FICHE_DE_POSE - Compteur GAZ 36489.pdf"/>
    <m/>
    <n v="90579"/>
    <m/>
    <s v="OUI"/>
    <m/>
    <m/>
    <s v="0000"/>
    <s v="E00"/>
    <s v="000"/>
    <s v="330063001V0000E0000000CGZ03"/>
    <s v="330063001V0000E0000000CGZ03"/>
    <x v="0"/>
    <s v="0000E0000000CGZ03"/>
    <s v="0000"/>
    <x v="1"/>
  </r>
  <r>
    <s v="PDL"/>
    <x v="1"/>
    <s v="A. Bordeaux Vayres"/>
    <s v="330063001V - CASERNE XAINTRAILLES"/>
    <s v="330063001V"/>
    <m/>
    <s v="Electricité"/>
    <s v="CASERNE XAINTRAILLES.Electricité.PC1.NON.1"/>
    <s v="CEL"/>
    <n v="3"/>
    <s v="330063001V0000E0000000CEL03"/>
    <s v="50064798095281"/>
    <s v="1104218,02/A"/>
    <m/>
    <m/>
    <s v="DATA CENTER (mise en service début Janvier)"/>
    <s v="FICHE_DE_POSE - Compteur GAZ 36489.pdf"/>
    <m/>
    <n v="1512207"/>
    <m/>
    <s v="OUI"/>
    <m/>
    <m/>
    <s v="0000"/>
    <s v="E00"/>
    <s v="000"/>
    <s v="330063001V0000E0000000CEL03"/>
    <s v="330063001V0000E0000000CEL03"/>
    <x v="0"/>
    <s v="0000E0000000CEL03"/>
    <s v="0000"/>
    <x v="1"/>
  </r>
  <r>
    <s v="PDL"/>
    <x v="1"/>
    <s v="A. Bordeaux Vayres"/>
    <s v="330063001V - CASERNE XAINTRAILLES"/>
    <s v="330063001V"/>
    <m/>
    <s v="Gaz naturel"/>
    <s v="CASERNE XAINTRAILLES.BPI/ACTION SOCIAL.Gaz naturel.PC1.NON.2"/>
    <s v="CGZ"/>
    <n v="2"/>
    <s v="330063001V0000E0000000CGZ02"/>
    <s v="246028"/>
    <s v="0300A1184349"/>
    <m/>
    <m/>
    <s v="44,82999 - 0,592683"/>
    <s v="FICHE_DE_POSE - Compteur GAZ 246028.pdf"/>
    <m/>
    <n v="1194"/>
    <m/>
    <s v="OUI"/>
    <m/>
    <m/>
    <s v="0000"/>
    <s v="E00"/>
    <s v="000"/>
    <s v="330063001V0000E0000000CGZ02"/>
    <s v="330063001V0000E0000000CGZ02"/>
    <x v="0"/>
    <s v="0000E0000000CGZ02"/>
    <s v="0000"/>
    <x v="1"/>
  </r>
  <r>
    <s v="PDL"/>
    <x v="1"/>
    <s v="A. Bordeaux Vayres"/>
    <s v="330063001V - CASERNE XAINTRAILLES"/>
    <s v="330063001V"/>
    <m/>
    <s v="Electricité"/>
    <s v="CASERNE XAINTRAILLES.Electricité.PC1.NON.2"/>
    <s v="CEL"/>
    <n v="2"/>
    <s v="330063001V0000E0000000CEL02"/>
    <s v="30001611243313"/>
    <s v="041236007586"/>
    <m/>
    <m/>
    <s v="44,82852 - 0,59358"/>
    <s v="FICHE_DE_POSE - Compteur ELEC 30001611243313.pdf"/>
    <m/>
    <n v="904431"/>
    <m/>
    <s v="OUI"/>
    <m/>
    <m/>
    <s v="0000"/>
    <s v="E00"/>
    <s v="000"/>
    <s v="330063001V0000E0000000CEL02"/>
    <s v="330063001V0000E0000000CEL02"/>
    <x v="0"/>
    <s v="0000E0000000CEL02"/>
    <s v="0000"/>
    <x v="1"/>
  </r>
  <r>
    <s v="PDL"/>
    <x v="1"/>
    <s v="A. Bordeaux Vayres"/>
    <s v="330063001V - CASERNE XAINTRAILLES"/>
    <s v="330063001V"/>
    <m/>
    <s v="Eau"/>
    <s v="CASERNE XAINTRAILLES.Eau.PC1.NON.2"/>
    <s v="CEA"/>
    <n v="2"/>
    <s v="330063001V0000E0000000CEA02"/>
    <m/>
    <s v="90AKP36556"/>
    <m/>
    <m/>
    <s v="BORNE INCENDIE"/>
    <m/>
    <m/>
    <n v="0"/>
    <m/>
    <s v="NON"/>
    <m/>
    <m/>
    <s v="0000"/>
    <s v="E00"/>
    <s v="000"/>
    <s v="330063001V0000E0000000CEA02"/>
    <s v="330063001V0000E0000000CEA02"/>
    <x v="0"/>
    <s v="0000E0000000CEA02"/>
    <s v="0000"/>
    <x v="1"/>
  </r>
  <r>
    <s v="PDL"/>
    <x v="1"/>
    <s v="A. Bordeaux Vayres"/>
    <s v="330063001V - CASERNE XAINTRAILLES"/>
    <s v="330063001V"/>
    <m/>
    <s v="Electricité"/>
    <s v="CASERNE XAINTRAILLES.CENTRE TELECOMMUNICATION ET INFORMATIQUE.Electricité.PC1.NON.1"/>
    <s v="CEL"/>
    <n v="1"/>
    <s v="330063001V0000E0000000CEL01"/>
    <s v="30001611245227"/>
    <s v="31507613408"/>
    <m/>
    <m/>
    <s v="44,82850 - 0,59359"/>
    <s v="FICHE_DE_POSE - Compteur ELEC 30001611245227.pdf"/>
    <m/>
    <n v="1332661"/>
    <m/>
    <s v="OUI"/>
    <m/>
    <m/>
    <s v="0000"/>
    <s v="E00"/>
    <s v="000"/>
    <s v="330063001V0000E0000000CEL01"/>
    <s v="330063001V0000E0000000CEL01"/>
    <x v="0"/>
    <s v="0000E0000000CEL01"/>
    <s v="0000"/>
    <x v="1"/>
  </r>
  <r>
    <s v="PDL"/>
    <x v="1"/>
    <s v="A. Bordeaux Vayres"/>
    <s v="330063001V - CASERNE XAINTRAILLES"/>
    <s v="330063001V"/>
    <m/>
    <s v="Fioul domestique (FOD)"/>
    <s v="330063001V - CASERNE XAINTRAILLES.GE.Fioul domestique (FOD).PC1.NON.1"/>
    <s v="CFL"/>
    <n v="1"/>
    <s v="330063001V0000E0000000CFL01"/>
    <s v="99038203"/>
    <m/>
    <m/>
    <m/>
    <m/>
    <m/>
    <m/>
    <n v="0"/>
    <m/>
    <s v="NON"/>
    <m/>
    <m/>
    <s v="0000"/>
    <s v="E00"/>
    <s v="000"/>
    <s v="330063001V0000E0000000CFL01"/>
    <s v="330063001V0000E0000000CFL01"/>
    <x v="0"/>
    <s v="0000E0000000CFL01"/>
    <s v="0000"/>
    <x v="1"/>
  </r>
  <r>
    <s v="PDL"/>
    <x v="1"/>
    <s v="A. Bordeaux Vayres"/>
    <s v="330063001V - CASERNE XAINTRAILLES"/>
    <s v="330063001V"/>
    <m/>
    <s v="Gaz naturel"/>
    <s v="CASERNE XAINTRAILLES.Gaz naturel.PC1.NON.1"/>
    <s v="CGZ"/>
    <n v="1"/>
    <s v="330063001V0000E0000000CGZ01"/>
    <s v="285073"/>
    <s v="02132010590561/2013"/>
    <m/>
    <m/>
    <s v="Situé à l'extérieur de la caserne Xaintrailles (côté boulevard) 44,82850 - 0,592314"/>
    <s v="FICHE_DE_POSE - Compteur GAZ 285073.pdf"/>
    <m/>
    <n v="14810"/>
    <s v="Relève manuelle"/>
    <s v="OUI"/>
    <m/>
    <m/>
    <s v="0000"/>
    <s v="E00"/>
    <s v="000"/>
    <s v="330063001V0000E0000000CGZ01"/>
    <s v="330063001V0000E0000000CGZ01"/>
    <x v="0"/>
    <s v="0000E0000000CGZ01"/>
    <s v="0000"/>
    <x v="1"/>
  </r>
  <r>
    <s v="PDL"/>
    <x v="1"/>
    <s v="A. Bordeaux Vayres"/>
    <s v="330063001V - CASERNE XAINTRAILLES"/>
    <s v="330063001V"/>
    <m/>
    <s v="Eau"/>
    <s v="CASERNE XAINTRAILLES.Eau.PC1.NON.1"/>
    <s v="CEA"/>
    <n v="1"/>
    <s v="330063001V0000E0000000CEA01"/>
    <m/>
    <s v="C09EE001605"/>
    <m/>
    <m/>
    <m/>
    <m/>
    <m/>
    <n v="7000"/>
    <m/>
    <s v="NON"/>
    <m/>
    <m/>
    <s v="0000"/>
    <s v="E00"/>
    <s v="000"/>
    <s v="330063001V0000E0000000CEA01"/>
    <s v="330063001V0000E0000000CEA01"/>
    <x v="0"/>
    <s v="0000E0000000CEA01"/>
    <s v="0000"/>
    <x v="1"/>
  </r>
  <r>
    <s v="PC"/>
    <x v="1"/>
    <s v="A. Bordeaux Vayres"/>
    <s v="330063001V - CASERNE XAINTRAILLES"/>
    <s v="330063001V"/>
    <m/>
    <s v="Sonde de température"/>
    <s v="330063001V - CASERNE XAINTRAILLES.CASERNE XAINTRAILLES.PC2.Sonde de température.NON.1"/>
    <s v="STX"/>
    <n v="1"/>
    <s v="330063001V0000E0000000STX01"/>
    <s v="1"/>
    <s v="LT71220247021028"/>
    <m/>
    <m/>
    <s v="44,82953 - 0,593264"/>
    <s v="FICHE_DE_POSE - Sonde Température.pdf"/>
    <m/>
    <m/>
    <m/>
    <s v="OUI"/>
    <m/>
    <m/>
    <s v="0000"/>
    <s v="E00"/>
    <s v="000"/>
    <s v="330063001V0000E0000000STX01"/>
    <s v="330063001V0000E0000000STX01"/>
    <x v="0"/>
    <s v="0000E0000000STX01"/>
    <s v="0000"/>
    <x v="1"/>
  </r>
  <r>
    <s v="PC"/>
    <x v="1"/>
    <s v="A. Bordeaux Vayres"/>
    <s v="330063001V - CASERNE XAINTRAILLES"/>
    <s v="330063001V"/>
    <s v="0007 - MESS"/>
    <s v="Gaz naturel"/>
    <s v="BAT_0007.PC2.CGZ01"/>
    <s v="CGZ"/>
    <n v="1"/>
    <s v="330063001V0007E0000000CGZ01"/>
    <s v="1"/>
    <m/>
    <m/>
    <m/>
    <m/>
    <m/>
    <m/>
    <m/>
    <m/>
    <s v="OUI"/>
    <m/>
    <m/>
    <s v="0007"/>
    <s v="E00"/>
    <s v="000"/>
    <s v="330063001V0007E0000000CGZ01"/>
    <s v="330063001V0007E0000000CGZ01"/>
    <x v="0"/>
    <s v="0007E0000000CGZ01"/>
    <s v="0007"/>
    <x v="2"/>
  </r>
  <r>
    <s v="PC"/>
    <x v="1"/>
    <s v="A. Bordeaux Vayres"/>
    <s v="330063001V - CASERNE XAINTRAILLES"/>
    <s v="330063001V"/>
    <s v="0007 - MESS"/>
    <s v="Electricité"/>
    <s v="BAT_0007.PC2.CEL01"/>
    <s v="CEL"/>
    <n v="1"/>
    <s v="330063001V0007E0000000CEL01"/>
    <s v="1"/>
    <m/>
    <m/>
    <m/>
    <m/>
    <m/>
    <m/>
    <m/>
    <m/>
    <s v="OUI"/>
    <m/>
    <m/>
    <s v="0007"/>
    <s v="E00"/>
    <s v="000"/>
    <s v="330063001V0007E0000000CEL01"/>
    <s v="330063001V0007E0000000CEL01"/>
    <x v="0"/>
    <s v="0007E0000000CEL01"/>
    <s v="0007"/>
    <x v="2"/>
  </r>
  <r>
    <s v="PC"/>
    <x v="1"/>
    <s v="A. Bordeaux Vayres"/>
    <s v="330063001V - CASERNE XAINTRAILLES"/>
    <s v="330063001V"/>
    <s v="0008 - BUREAUX"/>
    <s v="Electricité"/>
    <s v="BAT_0008.PC2.CEL01"/>
    <s v="CEL"/>
    <n v="1"/>
    <s v="330063001V0008E0000000CEL01"/>
    <s v="1"/>
    <m/>
    <m/>
    <m/>
    <m/>
    <m/>
    <m/>
    <m/>
    <m/>
    <s v="OUI"/>
    <m/>
    <m/>
    <s v="0008"/>
    <s v="E00"/>
    <s v="000"/>
    <s v="330063001V0008E0000000CEL01"/>
    <s v="330063001V0008E0000000CEL01"/>
    <x v="0"/>
    <s v="0008E0000000CEL01"/>
    <s v="0008"/>
    <x v="2"/>
  </r>
  <r>
    <s v="PC"/>
    <x v="1"/>
    <s v="A. Bordeaux Vayres"/>
    <s v="330063001V - CASERNE XAINTRAILLES"/>
    <s v="330063001V"/>
    <s v="0024 - BUREAUX"/>
    <s v="Gaz naturel"/>
    <s v="BAT_0024.PC2.CGZ01"/>
    <s v="CGZ"/>
    <n v="1"/>
    <s v="330063001V0024E0000000CGZ01"/>
    <s v="1"/>
    <m/>
    <m/>
    <m/>
    <m/>
    <m/>
    <m/>
    <m/>
    <m/>
    <s v="OUI"/>
    <m/>
    <m/>
    <s v="0024"/>
    <s v="E00"/>
    <s v="000"/>
    <s v="330063001V0024E0000000CGZ01"/>
    <s v="330063001V0024E0000000CGZ01"/>
    <x v="0"/>
    <s v="0024E0000000CGZ01"/>
    <s v="0024"/>
    <x v="2"/>
  </r>
  <r>
    <s v="PC"/>
    <x v="1"/>
    <s v="A. Bordeaux Vayres"/>
    <s v="330063001V - CASERNE XAINTRAILLES"/>
    <s v="330063001V"/>
    <s v="0024 - BUREAUX"/>
    <s v="Electricité"/>
    <s v="BAT_0024.PC2.CEL01"/>
    <s v="CEL"/>
    <n v="1"/>
    <s v="330063001V0024E0000000CEL01"/>
    <s v="1"/>
    <m/>
    <m/>
    <m/>
    <m/>
    <m/>
    <m/>
    <m/>
    <m/>
    <s v="OUI"/>
    <m/>
    <m/>
    <s v="0024"/>
    <s v="E00"/>
    <s v="000"/>
    <s v="330063001V0024E0000000CEL01"/>
    <s v="330063001V0024E0000000CEL01"/>
    <x v="0"/>
    <s v="0024E0000000CEL01"/>
    <s v="0024"/>
    <x v="2"/>
  </r>
  <r>
    <s v="PC"/>
    <x v="1"/>
    <s v="A. Bordeaux Vayres"/>
    <s v="330063001V - CASERNE XAINTRAILLES"/>
    <s v="330063001V"/>
    <s v="0027 - BUREAU"/>
    <s v="Electricité"/>
    <s v="BAT_0027.PC2.CEL01"/>
    <s v="CEL"/>
    <n v="1"/>
    <s v="330063001V0027E0000000CEL01"/>
    <s v="1"/>
    <m/>
    <m/>
    <m/>
    <m/>
    <m/>
    <m/>
    <m/>
    <m/>
    <s v="OUI"/>
    <m/>
    <m/>
    <s v="0027"/>
    <s v="E00"/>
    <s v="000"/>
    <s v="330063001V0027E0000000CEL01"/>
    <s v="330063001V0027E0000000CEL01"/>
    <x v="0"/>
    <s v="0027E0000000CEL01"/>
    <s v="0027"/>
    <x v="2"/>
  </r>
  <r>
    <s v="PDL"/>
    <x v="1"/>
    <s v="A. Souge"/>
    <s v="330063002W - CASERNEMENT ET TERRAIN DE SOUGE"/>
    <s v="330063002W"/>
    <s v="0021 - CHAUFFERIE"/>
    <s v="Gaz naturel"/>
    <s v="CASERNEMENT ET TERRAIN DE SOUGE.Bat 21.chauff.Gaz naturel.PC1.OUI.1"/>
    <s v="CGZ"/>
    <n v="1"/>
    <s v="330063002W0021E0000001CGZ01"/>
    <s v="280521"/>
    <s v="5154294"/>
    <m/>
    <m/>
    <s v="44,85525 - 0,7879313"/>
    <s v="FICHE_DE_POSE - COMPTEUR GAZ 280521.pdf"/>
    <m/>
    <n v="59000"/>
    <m/>
    <s v="OUI"/>
    <s v="ETAGE 0"/>
    <s v="001 - CHAUFFERIE"/>
    <s v="0021"/>
    <s v="E00"/>
    <s v="001"/>
    <s v="330063002W0021E0000001CGZ01"/>
    <s v="330063002W0021E0000001CGZ01"/>
    <x v="0"/>
    <s v="0021E0000001CGZ01"/>
    <s v="0021"/>
    <x v="0"/>
  </r>
  <r>
    <s v="PDL"/>
    <x v="1"/>
    <s v="A. Souge"/>
    <s v="330063002W - CASERNEMENT ET TERRAIN DE SOUGE"/>
    <s v="330063002W"/>
    <s v="0155 - CHAUF PRINCIP"/>
    <s v="Gaz naturel"/>
    <s v="CASERNEMENT ET TERRAIN DE SOUGE.Bat 155 chauff principale.Gaz naturel.PC1.OUI.1"/>
    <s v="CGZ"/>
    <n v="1"/>
    <s v="330063002W0155E0000001CGZ01"/>
    <s v="257557"/>
    <s v="80061843"/>
    <m/>
    <m/>
    <s v="44,86066 - 0,79176916"/>
    <s v="FICHE_DE_POSE - Compteur GAZ GI257557.pdf"/>
    <m/>
    <n v="2793000"/>
    <m/>
    <s v="OUI"/>
    <s v="ETAGE 0"/>
    <s v="001 - CHAUFFERIE"/>
    <s v="0155"/>
    <s v="E00"/>
    <s v="001"/>
    <s v="330063002W0155E0000001CGZ01"/>
    <s v="330063002W0155E0000001CGZ01"/>
    <x v="0"/>
    <s v="0155E0000001CGZ01"/>
    <s v="0155"/>
    <x v="0"/>
  </r>
  <r>
    <s v="PDL"/>
    <x v="1"/>
    <s v="A. Souge"/>
    <s v="330063002W - CASERNEMENT ET TERRAIN DE SOUGE"/>
    <s v="330063002W"/>
    <s v="0001 - POSTE COMPTAGE"/>
    <s v="Electricité"/>
    <s v="CASERNEMENT ET TERRAIN DE SOUGE.503RT.Electricité.PC1.OUI.1"/>
    <s v="CEL"/>
    <n v="1"/>
    <s v="330063002W0001E0000001CEL01"/>
    <s v="30001611453458"/>
    <s v="80807002511"/>
    <m/>
    <m/>
    <s v="44,85552 - 0,78400006"/>
    <s v="FICHE_DE_POSE - Compteur ELEC 30001611453458.pdf"/>
    <m/>
    <n v="2838874"/>
    <m/>
    <s v="OUI"/>
    <s v="ETAGE 0"/>
    <s v="001 - TRANSFORMATEUR"/>
    <s v="0001"/>
    <s v="E00"/>
    <s v="001"/>
    <s v="330063002W0001E0000001CEL01"/>
    <s v="330063002W0001E0000001CEL01"/>
    <x v="0"/>
    <s v="0001E0000001CEL01"/>
    <s v="0001"/>
    <x v="0"/>
  </r>
  <r>
    <s v="PDL"/>
    <x v="1"/>
    <s v="A. Souge"/>
    <s v="330063002W - CASERNEMENT ET TERRAIN DE SOUGE"/>
    <s v="330063002W"/>
    <s v="0058 - SALLE CONFERENC"/>
    <s v="Gaz naturel"/>
    <s v="CASERNEMENT ET TERRAIN DE SOUGE.bat 58.Gaz naturel.PC1.OUI.1"/>
    <s v="CGZ"/>
    <n v="1"/>
    <s v="330063002W0058S0100002CGZ01"/>
    <s v="230718"/>
    <s v="2141010161945"/>
    <m/>
    <m/>
    <s v="44,85634 - 0,79000909"/>
    <s v="FICHE_DE_POSE - Compteur GAZ GI230718.pdf"/>
    <m/>
    <n v="148000"/>
    <m/>
    <s v="OUI"/>
    <s v="ETAGE -1"/>
    <s v="002 - CHAUFFERIE"/>
    <s v="0058"/>
    <s v="S01"/>
    <s v="002"/>
    <s v="330063002W0058S0100002CGZ01"/>
    <s v="330063002W0058S0100002CGZ01"/>
    <x v="0"/>
    <s v="0058S0100002CGZ01"/>
    <s v="0058"/>
    <x v="0"/>
  </r>
  <r>
    <s v="PDL"/>
    <x v="1"/>
    <s v="A. Souge"/>
    <s v="330063002W - CASERNEMENT ET TERRAIN DE SOUGE"/>
    <s v="330063002W"/>
    <s v="0152 - RESTAURATION"/>
    <s v="Gaz naturel"/>
    <s v="CASERNEMENT ET TERRAIN DE SOUGE.Bat 152.Gaz naturel.PC1.OUI.1"/>
    <s v="CGZ"/>
    <n v="1"/>
    <s v="330063002W0152S0100002CGZ01"/>
    <s v="235068"/>
    <s v="02142410805490/2014"/>
    <m/>
    <m/>
    <s v="44,86040 - 0,79152022"/>
    <s v="FICHE_DE_POSE - Compteur GAZ GI235068.pdf"/>
    <m/>
    <n v="219000"/>
    <m/>
    <s v="OUI"/>
    <s v="ETAGE -1"/>
    <s v="002 - CHAUFFERIE"/>
    <s v="0152"/>
    <s v="S01"/>
    <s v="002"/>
    <s v="330063002W0152S0100002CGZ01"/>
    <s v="330063002W0152S0100002CGZ01"/>
    <x v="0"/>
    <s v="0152S0100002CGZ01"/>
    <s v="0152"/>
    <x v="0"/>
  </r>
  <r>
    <s v="PDL"/>
    <x v="1"/>
    <s v="A. Souge"/>
    <s v="330063002W - CASERNEMENT ET TERRAIN DE SOUGE"/>
    <s v="330063002W"/>
    <s v="0054 - SALLE A MANGER"/>
    <s v="Gaz naturel"/>
    <s v="CASERNEMENT ET TERRAIN DE SOUGE.Bat 54.Gaz naturel.PC1.OUI.1"/>
    <s v="CGZ"/>
    <n v="1"/>
    <s v="330063002W0054S0100004CGZ01"/>
    <s v="266344"/>
    <s v="2151110651561"/>
    <m/>
    <m/>
    <s v="44,85509 - 0,78950358"/>
    <s v="FICHE_DE_POSE - Compteur GAZ GI266344.pdf"/>
    <m/>
    <n v="160000"/>
    <m/>
    <s v="OUI"/>
    <s v="ETAGE -1"/>
    <s v="004 - CHAUFFERIE"/>
    <s v="0054"/>
    <s v="S01"/>
    <s v="004"/>
    <s v="330063002W0054S0100004CGZ01"/>
    <s v="330063002W0054S0100004CGZ01"/>
    <x v="0"/>
    <s v="0054S0100004CGZ01"/>
    <s v="0054"/>
    <x v="0"/>
  </r>
  <r>
    <s v="PDL"/>
    <x v="1"/>
    <s v="A. Souge"/>
    <s v="330063002W - CASERNEMENT ET TERRAIN DE SOUGE"/>
    <s v="330063002W"/>
    <s v="0049 - BAT CADRES CELI"/>
    <s v="Gaz naturel"/>
    <s v="CASERNEMENT ET TERRAIN DE SOUGE.Bat 49.Gaz naturel.PC1.OUI.1"/>
    <s v="CGZ"/>
    <n v="1"/>
    <s v="330063002W0049S0100020CGZ01"/>
    <s v="230717"/>
    <s v="5131200257603"/>
    <m/>
    <m/>
    <s v="44,85544 - 0,78794948"/>
    <s v="FICHE_DE_POSE - Compteur GAZ GI230717.pdf"/>
    <m/>
    <n v="204000"/>
    <m/>
    <s v="OUI"/>
    <s v="ETAGE -1"/>
    <s v="020 - CHAUFFERIE"/>
    <s v="0049"/>
    <s v="S01"/>
    <s v="020"/>
    <s v="330063002W0049S0100020CGZ01"/>
    <s v="330063002W0049S0100020CGZ01"/>
    <x v="0"/>
    <s v="0049S0100020CGZ01"/>
    <s v="0049"/>
    <x v="0"/>
  </r>
  <r>
    <s v="PDL"/>
    <x v="1"/>
    <s v="A. Souge"/>
    <s v="330063002W - CASERNEMENT ET TERRAIN DE SOUGE"/>
    <s v="330063002W"/>
    <s v="0581 - MAGASIN CENTRALISE"/>
    <s v="Gaz naturel"/>
    <s v="CASERNEMENT ET TERRAIN DE SOUGE.Bat 581.Gaz naturel.PC1.OUI.1"/>
    <s v="CGZ"/>
    <n v="1"/>
    <s v="330063002W0581E0000040CGZ01"/>
    <s v="292028"/>
    <s v="15169190"/>
    <m/>
    <m/>
    <m/>
    <s v="FICHE_DE_POSE - Compteur GAZ GI292028.pdf"/>
    <m/>
    <n v="22000"/>
    <m/>
    <s v="OUI"/>
    <s v="ETAGE 0"/>
    <s v="040 - CHAUFFERIE"/>
    <s v="0581"/>
    <s v="E00"/>
    <s v="040"/>
    <s v="330063002W0581E0000040CGZ01"/>
    <s v="330063002W0581E0000040CGZ01"/>
    <x v="0"/>
    <s v="0581E0000040CGZ01"/>
    <s v="0581"/>
    <x v="0"/>
  </r>
  <r>
    <s v="PDL"/>
    <x v="1"/>
    <s v="A. Souge"/>
    <s v="330063002W - CASERNEMENT ET TERRAIN DE SOUGE"/>
    <s v="330063002W"/>
    <m/>
    <s v="Gaz naturel"/>
    <s v="CASERNEMENT ET TERRAIN DE SOUGE.Gaz naturel.PC1.NON.4"/>
    <s v="CGZ"/>
    <n v="4"/>
    <s v="330063002W0000E0000000CGZ04"/>
    <s v="281632"/>
    <s v="116762350"/>
    <m/>
    <m/>
    <m/>
    <m/>
    <m/>
    <n v="1317"/>
    <m/>
    <s v="OUI"/>
    <m/>
    <m/>
    <s v="0000"/>
    <s v="E00"/>
    <s v="000"/>
    <s v="330063002W0000E0000000CGZ04"/>
    <s v="330063002W0000E0000000CGZ04"/>
    <x v="0"/>
    <s v="0000E0000000CGZ04"/>
    <s v="0000"/>
    <x v="1"/>
  </r>
  <r>
    <s v="PDL"/>
    <x v="1"/>
    <s v="A. Souge"/>
    <s v="330063002W - CASERNEMENT ET TERRAIN DE SOUGE"/>
    <s v="330063002W"/>
    <m/>
    <s v="Gaz naturel"/>
    <s v="CASERNEMENT ET TERRAIN DE SOUGE.Gaz naturel.PC1.NON.3"/>
    <s v="CGZ"/>
    <n v="3"/>
    <s v="330063002W0000E0000000CGZ03"/>
    <s v="281634"/>
    <s v="500510662"/>
    <m/>
    <m/>
    <m/>
    <m/>
    <m/>
    <n v="11593"/>
    <m/>
    <s v="OUI"/>
    <m/>
    <m/>
    <s v="0000"/>
    <s v="E00"/>
    <s v="000"/>
    <s v="330063002W0000E0000000CGZ03"/>
    <s v="330063002W0000E0000000CGZ03"/>
    <x v="0"/>
    <s v="0000E0000000CGZ03"/>
    <s v="0000"/>
    <x v="1"/>
  </r>
  <r>
    <s v="PDL"/>
    <x v="1"/>
    <s v="A. Souge"/>
    <s v="330063002W - CASERNEMENT ET TERRAIN DE SOUGE"/>
    <s v="330063002W"/>
    <m/>
    <s v="Eau"/>
    <s v="CASERNEMENT ET TERRAIN DE SOUGE.Eau.PC1.NON.2"/>
    <s v="CEA"/>
    <n v="2"/>
    <s v="330063002W0000E0000000CEA02"/>
    <m/>
    <s v="D14X1058921"/>
    <m/>
    <m/>
    <s v="changement de compteur courant 2018. Ancien N° de compteur D07XI127127"/>
    <m/>
    <m/>
    <n v="0"/>
    <m/>
    <s v="NON"/>
    <m/>
    <m/>
    <s v="0000"/>
    <s v="E00"/>
    <s v="000"/>
    <s v="330063002W0000E0000000CEA02"/>
    <s v="330063002W0000E0000000CEA02"/>
    <x v="0"/>
    <s v="0000E0000000CEA02"/>
    <s v="0000"/>
    <x v="1"/>
  </r>
  <r>
    <s v="PDL"/>
    <x v="1"/>
    <s v="A. Souge"/>
    <s v="330063002W - CASERNEMENT ET TERRAIN DE SOUGE"/>
    <s v="330063002W"/>
    <m/>
    <s v="Gaz naturel"/>
    <s v="CASERNEMENT ET TERRAIN DE SOUGE.Gaz naturel.PC1.NON.2"/>
    <s v="CGZ"/>
    <n v="2"/>
    <s v="330063002W0000E0000000CGZ02"/>
    <s v="288579"/>
    <s v="26887853"/>
    <m/>
    <m/>
    <s v="44,85736 - 0,784938"/>
    <s v="FICHE_DE_POSE - Compteur GAZ 288579 (2).pdf"/>
    <m/>
    <n v="265"/>
    <m/>
    <s v="OUI"/>
    <m/>
    <m/>
    <s v="0000"/>
    <s v="E00"/>
    <s v="000"/>
    <s v="330063002W0000E0000000CGZ02"/>
    <s v="330063002W0000E0000000CGZ02"/>
    <x v="0"/>
    <s v="0000E0000000CGZ02"/>
    <s v="0000"/>
    <x v="1"/>
  </r>
  <r>
    <s v="PDL"/>
    <x v="1"/>
    <s v="A. Souge"/>
    <s v="330063002W - CASERNEMENT ET TERRAIN DE SOUGE"/>
    <s v="330063002W"/>
    <m/>
    <s v="Electricité"/>
    <s v="CASERNEMENT ET TERRAIN DE SOUGE.Electricité.PC1.OUI.1"/>
    <s v="CEL"/>
    <n v="1"/>
    <s v="330063002W0000E0000000CEL01"/>
    <s v="30001611469631"/>
    <s v="80907000955"/>
    <m/>
    <m/>
    <s v="44,86255 - 0,79584212"/>
    <s v="FICHE_DE_POSE - Compteur ELEC 30001611469631.pdf"/>
    <m/>
    <n v="226292"/>
    <m/>
    <s v="OUI"/>
    <m/>
    <m/>
    <s v="0000"/>
    <s v="E00"/>
    <s v="000"/>
    <s v="330063002W0000E0000000CEL01"/>
    <s v="330063002W0000E0000000CEL01"/>
    <x v="0"/>
    <s v="0000E0000000CEL01"/>
    <s v="0000"/>
    <x v="1"/>
  </r>
  <r>
    <s v="PDL"/>
    <x v="1"/>
    <s v="A. Souge"/>
    <s v="330063002W - CASERNEMENT ET TERRAIN DE SOUGE"/>
    <s v="330063002W"/>
    <m/>
    <s v="Eau"/>
    <s v="CASERNEMENT ET TERRAIN DE SOUGE.Eau.PC1.OUI.1"/>
    <s v="CEA"/>
    <n v="1"/>
    <s v="330063002W0000E0000000CEA01"/>
    <s v="D14XI058921"/>
    <s v="D14XI058921"/>
    <m/>
    <m/>
    <s v="44,85561 - 0,78395925"/>
    <s v="FICHE_DE_POSE - Compteur EAU D14XI058921.pdf"/>
    <m/>
    <n v="0"/>
    <m/>
    <s v="OUI"/>
    <m/>
    <m/>
    <s v="0000"/>
    <s v="E00"/>
    <s v="000"/>
    <s v="330063002W0000E0000000CEA01"/>
    <s v="330063002W0000E0000000CEA01"/>
    <x v="0"/>
    <s v="0000E0000000CEA01"/>
    <s v="0000"/>
    <x v="1"/>
  </r>
  <r>
    <s v="PDL"/>
    <x v="1"/>
    <s v="A. Souge"/>
    <s v="330063002W - CASERNEMENT ET TERRAIN DE SOUGE"/>
    <s v="330063002W"/>
    <m/>
    <s v="Gaz naturel"/>
    <s v="CASERNEMENT ET TERRAIN DE SOUGE.Gaz naturel.PC1.OUI.1"/>
    <s v="CGZ"/>
    <n v="1"/>
    <s v="330063002W0000E0000000CGZ01"/>
    <s v="298447"/>
    <s v="0212A500423090"/>
    <m/>
    <m/>
    <s v="44,85705 - 0,78894464"/>
    <s v="FICHE_DE_POSE - Compteur GAZ 298447.pdf"/>
    <m/>
    <n v="9869"/>
    <m/>
    <s v="OUI"/>
    <m/>
    <m/>
    <s v="0000"/>
    <s v="E00"/>
    <s v="000"/>
    <s v="330063002W0000E0000000CGZ01"/>
    <s v="330063002W0000E0000000CGZ01"/>
    <x v="0"/>
    <s v="0000E0000000CGZ01"/>
    <s v="0000"/>
    <x v="1"/>
  </r>
  <r>
    <s v="PDL"/>
    <x v="1"/>
    <s v="A. Souge"/>
    <s v="330063002W - CASERNEMENT ET TERRAIN DE SOUGE"/>
    <s v="330063002W"/>
    <m/>
    <s v="Fioul domestique (FOD)"/>
    <s v="330063002W - CASERNEMENT ET TERRAIN DE SOUGE.FOD.PC1.NON.1"/>
    <s v="CFL"/>
    <n v="1"/>
    <s v="330063002W0000E0000000CFL01"/>
    <s v="99027491-99036526"/>
    <m/>
    <m/>
    <m/>
    <m/>
    <m/>
    <m/>
    <n v="60000"/>
    <m/>
    <s v="NON"/>
    <m/>
    <m/>
    <s v="0000"/>
    <s v="E00"/>
    <s v="000"/>
    <s v="330063002W0000E0000000CFL01"/>
    <s v="330063002W0000E0000000CFL01"/>
    <x v="0"/>
    <s v="0000E0000000CFL01"/>
    <s v="0000"/>
    <x v="1"/>
  </r>
  <r>
    <s v="PC"/>
    <x v="1"/>
    <s v="A. Souge"/>
    <s v="330063002W - CASERNEMENT ET TERRAIN DE SOUGE"/>
    <s v="330063002W"/>
    <m/>
    <s v="Sonde de température"/>
    <s v="330063002W - CASERNEMENT ET TERRAIN DE SOUGE.CASERNEMENT ET TERRAIN DE SOUGE.PC2.Sonde de température.NON.1"/>
    <s v="STX"/>
    <n v="1"/>
    <s v="330063002W0000E0000000STX01"/>
    <s v="1"/>
    <s v="12300299 "/>
    <m/>
    <m/>
    <s v="44,85466 - 0,78415156"/>
    <s v="FICHE_DE_POSE - SOUGE - Sonde Température.pdf"/>
    <m/>
    <m/>
    <m/>
    <s v="OUI"/>
    <m/>
    <m/>
    <s v="0000"/>
    <s v="E00"/>
    <s v="000"/>
    <s v="330063002W0000E0000000STX01"/>
    <s v="330063002W0000E0000000STX01"/>
    <x v="0"/>
    <s v="0000E0000000STX01"/>
    <s v="0000"/>
    <x v="1"/>
  </r>
  <r>
    <s v="PDL"/>
    <x v="1"/>
    <s v="A. Souge"/>
    <s v="330063002W - CASERNEMENT ET TERRAIN DE SOUGE"/>
    <s v="330063002W"/>
    <s v="0047 - SERV MEDIC UNIT"/>
    <s v="Gaz naturel"/>
    <s v="CASERNEMENT ET TERRAIN DE SOUGE.Bat 47.Gaz naturel.PC1.OUI.1"/>
    <s v="CGZ"/>
    <n v="1"/>
    <s v="330063002W0047E0000000CGZ01"/>
    <s v="246724"/>
    <s v="2141010162846"/>
    <m/>
    <m/>
    <s v="44,85444 - 0,78751553"/>
    <s v="FICHE_DE_POSE - Compteur GAZ GI246724.pdf"/>
    <m/>
    <n v="95000"/>
    <m/>
    <s v="OUI"/>
    <m/>
    <m/>
    <s v="0047"/>
    <s v="E00"/>
    <s v="000"/>
    <s v="330063002W0047E0000000CGZ01"/>
    <s v="330063002W0047E0000000CGZ01"/>
    <x v="0"/>
    <s v="0047E0000000CGZ01"/>
    <s v="0047"/>
    <x v="2"/>
  </r>
  <r>
    <s v="PDL"/>
    <x v="1"/>
    <s v="A. Souge"/>
    <s v="330063002W - CASERNEMENT ET TERRAIN DE SOUGE"/>
    <s v="330063002W"/>
    <m/>
    <s v="Gaz naturel"/>
    <s v="CASERNEMENT ET TERRAIN DE SOUGE.Bat 51.BCL.Gaz naturel.PC1.OUI.1"/>
    <s v="CGZ"/>
    <n v="9"/>
    <s v="330063002W0051S0100001CGZ01"/>
    <s v="289520"/>
    <s v="309005412"/>
    <m/>
    <m/>
    <s v="44,85533 - 0,78872104"/>
    <s v="FICHE_DE_POSE - Compteur GAZ GI289520.pdf"/>
    <m/>
    <n v="120000"/>
    <m/>
    <s v="OUI"/>
    <m/>
    <m/>
    <s v="0000"/>
    <s v="E00"/>
    <s v="000"/>
    <s v="330063002W0000E0000000CGZ09"/>
    <s v="330063002W0051S0100001CGZ01"/>
    <x v="1"/>
    <s v="0051S0100001CGZ01"/>
    <s v="0051"/>
    <x v="3"/>
  </r>
  <r>
    <s v="PDL"/>
    <x v="1"/>
    <s v="A. Souge"/>
    <s v="330063002W - CASERNEMENT ET TERRAIN DE SOUGE"/>
    <s v="330063002W"/>
    <m/>
    <s v="Gaz naturel"/>
    <s v="CASERNEMENT ET TERRAIN DE SOUGE.Bat 148.Gaz naturel.PC1.OUI.1"/>
    <s v="CGZ"/>
    <n v="8"/>
    <s v="330063002W0148E0000011CGZ01"/>
    <s v="274153"/>
    <s v="7381965"/>
    <m/>
    <m/>
    <s v="44,85825 - 0,79302864"/>
    <s v="FICHE_DE_POSE - Compteur GAZ GI274153 (2).pdf"/>
    <m/>
    <n v="116000"/>
    <m/>
    <s v="OUI"/>
    <m/>
    <m/>
    <s v="0000"/>
    <s v="E00"/>
    <s v="000"/>
    <s v="330063002W0000E0000000CGZ08"/>
    <s v="330063002W0148E0000011CGZ01"/>
    <x v="1"/>
    <s v="0148E0000011CGZ01"/>
    <s v="0148"/>
    <x v="4"/>
  </r>
  <r>
    <s v="PC"/>
    <x v="1"/>
    <s v="A. Souge"/>
    <s v="330063002W - CASERNEMENT ET TERRAIN DE SOUGE"/>
    <s v="330063002W"/>
    <s v="0152 - RESTAURATION"/>
    <s v="Electricité"/>
    <s v="BAT_0152.PC2.CEL01"/>
    <s v="CEL"/>
    <n v="1"/>
    <s v="330063002W0152E0000000CEL01"/>
    <s v="1"/>
    <m/>
    <m/>
    <m/>
    <m/>
    <m/>
    <m/>
    <m/>
    <m/>
    <s v="NON"/>
    <m/>
    <m/>
    <s v="0152"/>
    <s v="E00"/>
    <s v="000"/>
    <s v="330063002W0152E0000000CEL01"/>
    <s v="330063002W0152E0000000CEL01"/>
    <x v="0"/>
    <s v="0152E0000000CEL01"/>
    <s v="0152"/>
    <x v="2"/>
  </r>
  <r>
    <s v="PC"/>
    <x v="1"/>
    <s v="A. Souge"/>
    <s v="330063002W - CASERNEMENT ET TERRAIN DE SOUGE"/>
    <s v="330063002W"/>
    <s v="0172 - ATELIER NTI1 VL"/>
    <s v="Electricité"/>
    <s v="BAT_0172.PC2.CEL01"/>
    <s v="CEL"/>
    <n v="1"/>
    <s v="330063002W0172E0000000CEL01"/>
    <s v="1"/>
    <m/>
    <m/>
    <m/>
    <m/>
    <m/>
    <m/>
    <m/>
    <m/>
    <s v="NON"/>
    <m/>
    <m/>
    <s v="0172"/>
    <s v="E00"/>
    <s v="000"/>
    <s v="330063002W0172E0000000CEL01"/>
    <s v="330063002W0172E0000000CEL01"/>
    <x v="0"/>
    <s v="0172E0000000CEL01"/>
    <s v="0172"/>
    <x v="2"/>
  </r>
  <r>
    <s v="PC"/>
    <x v="1"/>
    <s v="A. Souge"/>
    <s v="330063002W - CASERNEMENT ET TERRAIN DE SOUGE"/>
    <s v="330063002W"/>
    <s v="0175 - BAT VIE UNITE"/>
    <s v="Electricité"/>
    <s v="BAT_0175.PC2.CEL01"/>
    <s v="CEL"/>
    <n v="1"/>
    <s v="330063002W0175E0000000CEL01"/>
    <s v="1"/>
    <m/>
    <m/>
    <m/>
    <m/>
    <m/>
    <m/>
    <m/>
    <m/>
    <s v="NON"/>
    <m/>
    <m/>
    <s v="0175"/>
    <s v="E00"/>
    <s v="000"/>
    <s v="330063002W0175E0000000CEL01"/>
    <s v="330063002W0175E0000000CEL01"/>
    <x v="0"/>
    <s v="0175E0000000CEL01"/>
    <s v="0175"/>
    <x v="2"/>
  </r>
  <r>
    <s v="PC"/>
    <x v="1"/>
    <s v="A. Souge"/>
    <s v="330063002W - CASERNEMENT ET TERRAIN DE SOUGE"/>
    <s v="330063002W"/>
    <s v="0289 - STAND TIR L B6"/>
    <s v="Electricité"/>
    <s v="BAT_0289.PC2.CEL01"/>
    <s v="CEL"/>
    <n v="1"/>
    <s v="330063002W0289E0000000CEL01"/>
    <s v="1"/>
    <m/>
    <m/>
    <m/>
    <m/>
    <m/>
    <m/>
    <m/>
    <m/>
    <s v="NON"/>
    <m/>
    <m/>
    <s v="0289"/>
    <s v="E00"/>
    <s v="000"/>
    <s v="330063002W0289E0000000CEL01"/>
    <s v="330063002W0289E0000000CEL01"/>
    <x v="0"/>
    <s v="0289E0000000CEL01"/>
    <s v="0289"/>
    <x v="2"/>
  </r>
  <r>
    <s v="PDL"/>
    <x v="1"/>
    <s v="A. Souge"/>
    <s v="330063002W - CASERNEMENT ET TERRAIN DE SOUGE"/>
    <s v="330063002W"/>
    <m/>
    <s v="Gaz naturel"/>
    <s v="CASERNEMENT ET TERRAIN DE SOUGE.Bat 531.Gaz naturel.PC1.OUI.1"/>
    <s v="CGZ"/>
    <n v="7"/>
    <s v="330063002W0531S0100001CGZ01"/>
    <s v="223329"/>
    <s v="27740429"/>
    <m/>
    <m/>
    <s v="44,85558 - 0,79046968"/>
    <s v="FICHE_DE_POSE - Compteur GAZ GI223329.pdf"/>
    <m/>
    <n v="15146"/>
    <m/>
    <s v="OUI"/>
    <m/>
    <m/>
    <s v="0000"/>
    <s v="E00"/>
    <s v="000"/>
    <s v="330063002W0000E0000000CGZ07"/>
    <s v="330063002W0531S0100001CGZ01"/>
    <x v="1"/>
    <s v="0531S0100001CGZ01"/>
    <s v="0531"/>
    <x v="5"/>
  </r>
  <r>
    <s v="PDL"/>
    <x v="1"/>
    <s v="A. Souge"/>
    <s v="330063002W - CASERNEMENT ET TERRAIN DE SOUGE"/>
    <s v="330063002W"/>
    <m/>
    <s v="Gaz naturel"/>
    <s v="CASERNEMENT ET TERRAIN DE SOUGE.Bat 539.Gaz naturel.PC1.OUI.1"/>
    <s v="CGZ"/>
    <n v="1"/>
    <s v="330063002W0539E0000031CGZ01"/>
    <s v="233034"/>
    <s v="12602019"/>
    <s v="012612019"/>
    <m/>
    <s v="44,85745 - 0,79038005"/>
    <s v="FICHE_DE_POSE - Compteur GAZ GI233034.pdf"/>
    <m/>
    <n v="14796"/>
    <m/>
    <s v="OUI"/>
    <m/>
    <m/>
    <s v="0000"/>
    <s v="E00"/>
    <s v="000"/>
    <s v="330063002W0000E0000000CGZ01"/>
    <s v="330063002W0539E0000031CGZ01"/>
    <x v="1"/>
    <s v="0539E0000031CGZ01"/>
    <s v="0539"/>
    <x v="6"/>
  </r>
  <r>
    <s v="PC"/>
    <x v="1"/>
    <s v="A. Souge"/>
    <s v="330063002W - CASERNEMENT ET TERRAIN DE SOUGE"/>
    <s v="330063002W"/>
    <s v="0581 - MAGASIN CENTRALISE"/>
    <s v="Electricité"/>
    <s v="BAT_0581.PC2.CEL01"/>
    <s v="CEL"/>
    <n v="1"/>
    <s v="330063002W0581E0000000CEL01"/>
    <s v="1"/>
    <m/>
    <m/>
    <m/>
    <m/>
    <m/>
    <m/>
    <m/>
    <m/>
    <s v="NON"/>
    <m/>
    <m/>
    <s v="0581"/>
    <s v="E00"/>
    <s v="000"/>
    <s v="330063002W0581E0000000CEL01"/>
    <s v="330063002W0581E0000000CEL01"/>
    <x v="0"/>
    <s v="0581E0000000CEL01"/>
    <s v="0581"/>
    <x v="2"/>
  </r>
  <r>
    <s v="PC"/>
    <x v="1"/>
    <s v="A. Bordeaux Vayres"/>
    <s v="330063006A - CASERNE PELLEPORT"/>
    <s v="330063006A"/>
    <s v="0007 - ESID"/>
    <s v="Gaz naturel"/>
    <s v="BAT_0007.PC2.CGZ01"/>
    <s v="CGZ"/>
    <n v="1"/>
    <s v="330063006A0007S0100002CGZ01"/>
    <s v="1"/>
    <m/>
    <m/>
    <m/>
    <m/>
    <m/>
    <m/>
    <m/>
    <m/>
    <s v="NON"/>
    <s v="ETAGE -1"/>
    <s v="002 - CHAUFFERIE"/>
    <s v="0007"/>
    <s v="S01"/>
    <s v="002"/>
    <s v="330063006A0007S0100002CGZ01"/>
    <s v="330063006A0007S0100002CGZ01"/>
    <x v="0"/>
    <s v="0007S0100002CGZ01"/>
    <s v="0007"/>
    <x v="0"/>
  </r>
  <r>
    <s v="PDL"/>
    <x v="1"/>
    <s v="A. Bordeaux Vayres"/>
    <s v="330063006A - CASERNE PELLEPORT"/>
    <s v="330063006A"/>
    <m/>
    <s v="Eau"/>
    <s v="330063006A-CASERNE PELLEPORT.MESS.Eau.PC1.NON.9"/>
    <s v="CEA"/>
    <n v="9"/>
    <s v="330063006A0000E0000000CEA09"/>
    <s v="D09TD257267"/>
    <s v="D09TD257267"/>
    <m/>
    <m/>
    <s v="Dans le local poubelle du mess 44,83578 - 0,5770731"/>
    <s v="FICHE_DE_POSE - Compteur EAU D09TD257267.pdf"/>
    <m/>
    <n v="2800"/>
    <m/>
    <s v="OUI"/>
    <m/>
    <m/>
    <s v="0000"/>
    <s v="E00"/>
    <s v="000"/>
    <s v="330063006A0000E0000000CEA09"/>
    <s v="330063006A0000E0000000CEA09"/>
    <x v="0"/>
    <s v="0000E0000000CEA09"/>
    <s v="0000"/>
    <x v="1"/>
  </r>
  <r>
    <s v="PC"/>
    <x v="1"/>
    <s v="A. Bordeaux Vayres"/>
    <s v="330063006A - CASERNE PELLEPORT"/>
    <s v="330063006A"/>
    <m/>
    <s v="Eau"/>
    <s v="330063006A - CASERNE PELLEPORT.Eau.PC2.NON.7"/>
    <s v="CEA"/>
    <n v="7"/>
    <s v="330063006A0000E0000000CEA07"/>
    <s v="1"/>
    <s v=" A05PD300021"/>
    <m/>
    <m/>
    <m/>
    <m/>
    <m/>
    <m/>
    <m/>
    <s v="NON"/>
    <m/>
    <m/>
    <s v="0000"/>
    <s v="E00"/>
    <s v="000"/>
    <s v="330063006A0000E0000000CEA07"/>
    <s v="330063006A0000E0000000CEA07"/>
    <x v="0"/>
    <s v="0000E0000000CEA07"/>
    <s v="0000"/>
    <x v="1"/>
  </r>
  <r>
    <s v="PDL"/>
    <x v="1"/>
    <s v="A. Bordeaux Vayres"/>
    <s v="330063006A - CASERNE PELLEPORT"/>
    <s v="330063006A"/>
    <m/>
    <s v="Eau"/>
    <s v="CASERNE PELLEPORT.bat 7 et 5.Eau.PC1.NON.1"/>
    <s v="CEA"/>
    <n v="3"/>
    <s v="330063006A0000E0000000CEA03"/>
    <m/>
    <s v="C13SD011882"/>
    <m/>
    <m/>
    <s v="Compteur haut, alimente bât 7 et WC du bât 5 44,83578 - 0,5770731"/>
    <s v="FICHE_DE_POSE - Compteur EAU C13SD011882.pdf"/>
    <m/>
    <n v="180"/>
    <m/>
    <s v="OUI"/>
    <m/>
    <m/>
    <s v="0000"/>
    <s v="E00"/>
    <s v="000"/>
    <s v="330063006A0000E0000000CEA03"/>
    <s v="330063006A0000E0000000CEA03"/>
    <x v="0"/>
    <s v="0000E0000000CEA03"/>
    <s v="0000"/>
    <x v="1"/>
  </r>
  <r>
    <s v="PDL"/>
    <x v="1"/>
    <s v="A. Bordeaux Vayres"/>
    <s v="330063006A - CASERNE PELLEPORT"/>
    <s v="330063006A"/>
    <m/>
    <s v="Eau"/>
    <s v="CASERNE PELLEPORT.bat 1 et 2.Eau.PC1.NON.2"/>
    <s v="CEA"/>
    <n v="2"/>
    <s v="330063006A0000E0000000CEA02"/>
    <m/>
    <s v="C14SB027430"/>
    <m/>
    <m/>
    <s v="Alim Bât 1 et 2 44,83495 - 0,5762659"/>
    <s v="FICHE_DE_POSE - Compteur EAU C14SB027430.pdf"/>
    <m/>
    <n v="200"/>
    <m/>
    <s v="OUI"/>
    <m/>
    <m/>
    <s v="0000"/>
    <s v="E00"/>
    <s v="000"/>
    <s v="330063006A0000E0000000CEA02"/>
    <s v="330063006A0000E0000000CEA02"/>
    <x v="0"/>
    <s v="0000E0000000CEA02"/>
    <s v="0000"/>
    <x v="1"/>
  </r>
  <r>
    <s v="PC"/>
    <x v="1"/>
    <s v="A. Bordeaux Vayres"/>
    <s v="330063006A - CASERNE PELLEPORT"/>
    <s v="330063006A"/>
    <m/>
    <s v="Eau"/>
    <s v="CASERNE PELLEPORT.ESID.Eau.PC2.NON.1"/>
    <s v="CEA"/>
    <n v="1"/>
    <s v="330063006A0000E0000000CEA01"/>
    <s v="1"/>
    <s v="A09TB025133"/>
    <m/>
    <m/>
    <m/>
    <m/>
    <m/>
    <m/>
    <m/>
    <s v="NON"/>
    <m/>
    <m/>
    <s v="0000"/>
    <s v="E00"/>
    <s v="000"/>
    <s v="330063006A0000E0000000CEA01"/>
    <s v="330063006A0000E0000000CEA01"/>
    <x v="0"/>
    <s v="0000E0000000CEA01"/>
    <s v="0000"/>
    <x v="1"/>
  </r>
  <r>
    <s v="PC"/>
    <x v="1"/>
    <s v="A. Bordeaux Vayres"/>
    <s v="330063006A - CASERNE PELLEPORT"/>
    <s v="330063006A"/>
    <m/>
    <s v="Sonde de température"/>
    <s v="330063006A - CASERNE PELLEPORT.CASERNE PELLEPORT.PC2.Sonde de température.NON.1"/>
    <s v="STX"/>
    <n v="1"/>
    <s v="330063006A0000E0000000STX01"/>
    <s v="1"/>
    <s v="12300269 "/>
    <m/>
    <m/>
    <s v="44,83533 - 0,57630362"/>
    <s v="FICHE_DE_POSE - Sonde Température.pdf"/>
    <m/>
    <m/>
    <m/>
    <s v="OUI"/>
    <m/>
    <m/>
    <s v="0000"/>
    <s v="E00"/>
    <s v="000"/>
    <s v="330063006A0000E0000000STX01"/>
    <s v="330063006A0000E0000000STX01"/>
    <x v="0"/>
    <s v="0000E0000000STX01"/>
    <s v="0000"/>
    <x v="1"/>
  </r>
  <r>
    <s v="PC"/>
    <x v="1"/>
    <s v="A. Bordeaux Vayres"/>
    <s v="330063006A - CASERNE PELLEPORT"/>
    <s v="330063006A"/>
    <s v="0001 - CERCLE MESS - ESID"/>
    <s v="Electricité"/>
    <s v="BAT_0001.CERCLE MESS - ESID.PC2.CEL.03"/>
    <s v="CEL"/>
    <n v="3"/>
    <s v="330063006A0001E0000000CEL03"/>
    <s v="1"/>
    <m/>
    <s v="SOCOMEC"/>
    <s v="COUNTIS"/>
    <s v="44,83519 - 0,57670565"/>
    <s v="FICHES_POSE_Compteur ELEC 330063006A0001E0000000CEL03.pdf"/>
    <m/>
    <m/>
    <m/>
    <s v="OUI"/>
    <m/>
    <m/>
    <s v="0001"/>
    <s v="E00"/>
    <s v="000"/>
    <s v="330063006A0001E0000000CEL03"/>
    <s v="330063006A0001E0000000CEL03"/>
    <x v="0"/>
    <s v="0001E0000000CEL03"/>
    <s v="0001"/>
    <x v="2"/>
  </r>
  <r>
    <s v="PC"/>
    <x v="1"/>
    <s v="A. Bordeaux Vayres"/>
    <s v="330063006A - CASERNE PELLEPORT"/>
    <s v="330063006A"/>
    <s v="0001 - CERCLE MESS - ESID"/>
    <s v="Electricité"/>
    <s v="BAT_0001.Bureaux ESID-PC2.CEL.02"/>
    <s v="CEL"/>
    <n v="2"/>
    <s v="330063006A0001E0000000CEL02"/>
    <s v="1"/>
    <m/>
    <s v="SOCOMEC"/>
    <s v="COUNTIS"/>
    <s v="44,83519 - 0,57670565"/>
    <s v="FICHES_POSE_Compteur ELEC 330063006A0001E0000000CEL02.pdf"/>
    <m/>
    <m/>
    <m/>
    <s v="OUI"/>
    <m/>
    <m/>
    <s v="0001"/>
    <s v="E00"/>
    <s v="000"/>
    <s v="330063006A0001E0000000CEL02"/>
    <s v="330063006A0001E0000000CEL02"/>
    <x v="0"/>
    <s v="0001E0000000CEL02"/>
    <s v="0001"/>
    <x v="2"/>
  </r>
  <r>
    <s v="PC"/>
    <x v="1"/>
    <s v="A. Bordeaux Vayres"/>
    <s v="330063006A - CASERNE PELLEPORT"/>
    <s v="330063006A"/>
    <s v="0001 - CERCLE MESS - ESID"/>
    <s v="Gaz naturel"/>
    <s v="PELLEPORT_Bat_00001_PC2_CGZ01"/>
    <s v="CGZ"/>
    <n v="1"/>
    <s v="330063006A0001E0100000CGZ01"/>
    <s v="1"/>
    <m/>
    <m/>
    <m/>
    <s v=" situé dans les cuisines du Mess 44,83519 - 0,57670565"/>
    <s v="FICHE_POSE_Compteur GAZ 330063006A0001E0100000CGZ01.pdf"/>
    <m/>
    <m/>
    <m/>
    <s v="OUI"/>
    <m/>
    <m/>
    <s v="0001"/>
    <s v="E00"/>
    <s v="000"/>
    <s v="330063006A0001E0000000CGZ01"/>
    <s v="330063006A0001E0100000CGZ01"/>
    <x v="1"/>
    <s v="0001E0100000CGZ01"/>
    <s v="0001"/>
    <x v="2"/>
  </r>
  <r>
    <s v="PC"/>
    <x v="1"/>
    <s v="A. Bordeaux Vayres"/>
    <s v="330063006A - CASERNE PELLEPORT"/>
    <s v="330063006A"/>
    <s v="0001 - CERCLE MESS - ESID"/>
    <s v="Electricité"/>
    <s v="BAT_0001.cuisine Mess PC2.CEL01"/>
    <s v="CEL"/>
    <n v="1"/>
    <s v="330063006A0001E0000000CEL01"/>
    <s v="1"/>
    <m/>
    <s v="SOCOMEC"/>
    <s v="COUNTIS AT"/>
    <s v="Situé dans le TGBT au sous-sol du Bât 7 44,83519 - 0,57670565"/>
    <s v="FICHES_POSE_Compteur ELEC 330063006A0001E0000000CEL01.pdf"/>
    <m/>
    <m/>
    <m/>
    <s v="OUI"/>
    <m/>
    <m/>
    <s v="0001"/>
    <s v="E00"/>
    <s v="000"/>
    <s v="330063006A0001E0000000CEL01"/>
    <s v="330063006A0001E0000000CEL01"/>
    <x v="0"/>
    <s v="0001E0000000CEL01"/>
    <s v="0001"/>
    <x v="2"/>
  </r>
  <r>
    <s v="PDL"/>
    <x v="1"/>
    <s v="A. Bordeaux Vayres"/>
    <s v="330063006A - CASERNE PELLEPORT"/>
    <s v="330063006A"/>
    <m/>
    <s v="Gaz naturel"/>
    <s v="CASERNE PELLEPORT.Gaz naturel.PC1.NON.1"/>
    <s v="CGZ"/>
    <n v="1"/>
    <s v="330063006A0004E0000000CGZ01"/>
    <s v="18184"/>
    <s v="15128210"/>
    <m/>
    <m/>
    <s v="44,83561 - 0,57735155"/>
    <s v="FICHE_DE_POSE - Compteur GAZ 18184.pdf"/>
    <m/>
    <n v="6362"/>
    <s v="Relève manuelle"/>
    <s v="OUI"/>
    <m/>
    <m/>
    <s v="0000"/>
    <s v="E00"/>
    <s v="000"/>
    <s v="330063006A0000E0000000CGZ01"/>
    <s v="330063006A0004E0000000CGZ01"/>
    <x v="1"/>
    <s v="0004E0000000CGZ01"/>
    <s v="0004"/>
    <x v="7"/>
  </r>
  <r>
    <s v="PDL"/>
    <x v="1"/>
    <s v="A. Bordeaux Vayres"/>
    <s v="330063006A - CASERNE PELLEPORT"/>
    <s v="330063006A"/>
    <m/>
    <s v="Gaz naturel"/>
    <s v="CASERNE PELLEPORT.ESID.Gaz naturel.PC1.NON.1"/>
    <s v="CGZ"/>
    <n v="1"/>
    <s v="330063006A0007E0000000CGZ01"/>
    <s v="18183"/>
    <s v="75072867"/>
    <m/>
    <m/>
    <s v="44,83519 - 0,57670565"/>
    <s v="FICHE_DE_POSE - Compteur GAZ 18183.pdf"/>
    <m/>
    <n v="59700"/>
    <s v="Relève manuelle"/>
    <s v="OUI"/>
    <m/>
    <m/>
    <s v="0000"/>
    <s v="E00"/>
    <s v="000"/>
    <s v="330063006A0000E0000000CGZ01"/>
    <s v="330063006A0007E0000000CGZ01"/>
    <x v="1"/>
    <s v="0007E0000000CGZ01"/>
    <s v="0007"/>
    <x v="8"/>
  </r>
  <r>
    <s v="PDL"/>
    <x v="1"/>
    <s v="A. Bordeaux Vayres"/>
    <s v="330063006A - CASERNE PELLEPORT"/>
    <s v="330063006A"/>
    <m/>
    <s v="Electricité"/>
    <s v="CASERNE PELLEPORT.Electricité.PC1.OUI.1"/>
    <s v="CEL"/>
    <n v="1"/>
    <s v="330063006A0007S0100003CEL01"/>
    <s v="30001610667620"/>
    <s v="31536202796"/>
    <s v="Schneider-électric"/>
    <m/>
    <s v="Situé local &quot;TGBT&quot; 44,83516 - 0,5759363"/>
    <s v="FICHE_DE_POSE - Compteur ELEC 30001610667620.pdf"/>
    <m/>
    <n v="175983"/>
    <s v="Télérelevé"/>
    <s v="OUI"/>
    <m/>
    <m/>
    <s v="0000"/>
    <s v="E00"/>
    <s v="000"/>
    <s v="330063006A0000E0000000CEL01"/>
    <s v="330063006A0007S0100003CEL01"/>
    <x v="1"/>
    <s v="0007S0100003CEL01"/>
    <s v="0007"/>
    <x v="8"/>
  </r>
  <r>
    <s v="PDL"/>
    <x v="1"/>
    <s v="A. Bordeaux Vayres"/>
    <s v="330063008C - CASERNE CARAYON-LATOUR"/>
    <s v="330063008C"/>
    <s v="0027 - BUREAUX"/>
    <s v="Gaz naturel"/>
    <s v="CASERNE CARAYON-LATOUR.Bat 27.Gaz naturel.PC1.OUI.1"/>
    <s v="CGZ"/>
    <n v="1"/>
    <s v="330063008C0027E0000010CGZ01"/>
    <s v="12837"/>
    <s v="001875549"/>
    <m/>
    <m/>
    <m/>
    <m/>
    <m/>
    <n v="51000"/>
    <m/>
    <s v="NON"/>
    <s v="ETAGE 0"/>
    <s v="010 - CHAUFFERIE"/>
    <s v="0027"/>
    <s v="E00"/>
    <s v="010"/>
    <s v="330063008C0027E0000010CGZ01"/>
    <s v="330063008C0027E0000010CGZ01"/>
    <x v="0"/>
    <s v="0027E0000010CGZ01"/>
    <s v="0027"/>
    <x v="0"/>
  </r>
  <r>
    <s v="PDL"/>
    <x v="1"/>
    <s v="A. Bordeaux Vayres"/>
    <s v="330063008C - CASERNE CARAYON-LATOUR"/>
    <s v="330063008C"/>
    <s v="0001 - POSTE SECURITE"/>
    <s v="Gaz naturel"/>
    <s v="CASERNE CARAYON-LATOUR.Bat 01.Gaz naturel.PC1.OUI.1"/>
    <s v="CGZ"/>
    <n v="1"/>
    <s v="330063008C0001E0000015CGZ01"/>
    <s v="55960"/>
    <s v="556926539"/>
    <m/>
    <m/>
    <m/>
    <m/>
    <m/>
    <n v="61000"/>
    <m/>
    <s v="NON"/>
    <s v="ETAGE 0"/>
    <s v="015 - ARCHIVES"/>
    <s v="0001"/>
    <s v="E00"/>
    <s v="015"/>
    <s v="330063008C0001E0000015CGZ01"/>
    <s v="330063008C0001E0000015CGZ01"/>
    <x v="0"/>
    <s v="0001E0000015CGZ01"/>
    <s v="0001"/>
    <x v="0"/>
  </r>
  <r>
    <s v="PDL"/>
    <x v="1"/>
    <s v="A. Bordeaux Vayres"/>
    <s v="330063008C - CASERNE CARAYON-LATOUR"/>
    <s v="330063008C"/>
    <m/>
    <s v="Eau"/>
    <s v="330063008C - CASERNE CARAYON-LATOUR.Eau.PC1.NON.1"/>
    <s v="CEA"/>
    <n v="11"/>
    <s v="330063008C0000E0000000CEA11"/>
    <m/>
    <s v="C16VA000601"/>
    <m/>
    <m/>
    <m/>
    <m/>
    <m/>
    <n v="0"/>
    <m/>
    <s v="NON"/>
    <m/>
    <m/>
    <s v="0000"/>
    <s v="E00"/>
    <s v="000"/>
    <s v="330063008C0000E0000000CEA11"/>
    <s v="330063008C0000E0000000CEA11"/>
    <x v="0"/>
    <s v="0000E0000000CEA11"/>
    <s v="0000"/>
    <x v="1"/>
  </r>
  <r>
    <s v="PDL"/>
    <x v="1"/>
    <s v="A. Bordeaux Vayres"/>
    <s v="330063008C - CASERNE CARAYON-LATOUR"/>
    <s v="330063008C"/>
    <m/>
    <s v="Eau"/>
    <s v="CASERNE CARAYON-LATOUR.Eau.PC1.NON.8"/>
    <s v="CEA"/>
    <n v="8"/>
    <s v="330063008C0000E0000000CEA08"/>
    <m/>
    <s v="10820"/>
    <m/>
    <m/>
    <s v="BORNE INCENDIE"/>
    <m/>
    <m/>
    <n v="0"/>
    <m/>
    <s v="NON"/>
    <m/>
    <m/>
    <s v="0000"/>
    <s v="E00"/>
    <s v="000"/>
    <s v="330063008C0000E0000000CEA08"/>
    <s v="330063008C0000E0000000CEA08"/>
    <x v="0"/>
    <s v="0000E0000000CEA08"/>
    <s v="0000"/>
    <x v="1"/>
  </r>
  <r>
    <s v="PDL"/>
    <x v="1"/>
    <s v="A. Bordeaux Vayres"/>
    <s v="330063008C - CASERNE CARAYON-LATOUR"/>
    <s v="330063008C"/>
    <m/>
    <s v="Gaz naturel"/>
    <s v="CASERNE CARAYON-LATOUR.Gaz naturel.PC1.NON.7"/>
    <s v="CGZ"/>
    <n v="7"/>
    <s v="330063008C0000E0000000CGZ07"/>
    <s v="55938"/>
    <s v="005030679"/>
    <m/>
    <m/>
    <m/>
    <m/>
    <m/>
    <n v="24864"/>
    <m/>
    <s v="NON"/>
    <m/>
    <m/>
    <s v="0000"/>
    <s v="E00"/>
    <s v="000"/>
    <s v="330063008C0000E0000000CGZ07"/>
    <s v="330063008C0000E0000000CGZ07"/>
    <x v="0"/>
    <s v="0000E0000000CGZ07"/>
    <s v="0000"/>
    <x v="1"/>
  </r>
  <r>
    <s v="PDL"/>
    <x v="1"/>
    <s v="A. Bordeaux Vayres"/>
    <s v="330063008C - CASERNE CARAYON-LATOUR"/>
    <s v="330063008C"/>
    <m/>
    <s v="Eau"/>
    <s v="CASERNE CARAYON-LATOUR.Eau.PC1.NON.7"/>
    <s v="CEA"/>
    <n v="7"/>
    <s v="330063008C0000E0000000CEA07"/>
    <m/>
    <s v="E02KA430151"/>
    <m/>
    <m/>
    <m/>
    <m/>
    <m/>
    <n v="0"/>
    <m/>
    <s v="NON"/>
    <m/>
    <m/>
    <s v="0000"/>
    <s v="E00"/>
    <s v="000"/>
    <s v="330063008C0000E0000000CEA07"/>
    <s v="330063008C0000E0000000CEA07"/>
    <x v="0"/>
    <s v="0000E0000000CEA07"/>
    <s v="0000"/>
    <x v="1"/>
  </r>
  <r>
    <s v="PDL"/>
    <x v="1"/>
    <s v="A. Bordeaux Vayres"/>
    <s v="330063008C - CASERNE CARAYON-LATOUR"/>
    <s v="330063008C"/>
    <m/>
    <s v="Eau"/>
    <s v="CASERNE CARAYON-LATOUR.Eau.PC1.NON.6"/>
    <s v="CEA"/>
    <n v="6"/>
    <s v="330063008C0000E0000000CEA06"/>
    <m/>
    <s v="C14SB027180"/>
    <m/>
    <m/>
    <m/>
    <m/>
    <m/>
    <n v="700"/>
    <m/>
    <s v="NON"/>
    <m/>
    <m/>
    <s v="0000"/>
    <s v="E00"/>
    <s v="000"/>
    <s v="330063008C0000E0000000CEA06"/>
    <s v="330063008C0000E0000000CEA06"/>
    <x v="0"/>
    <s v="0000E0000000CEA06"/>
    <s v="0000"/>
    <x v="1"/>
  </r>
  <r>
    <s v="PDL"/>
    <x v="1"/>
    <s v="A. Bordeaux Vayres"/>
    <s v="330063008C - CASERNE CARAYON-LATOUR"/>
    <s v="330063008C"/>
    <m/>
    <s v="Gaz naturel"/>
    <s v="CASERNE CARAYON-LATOUR.Gaz naturel.PC1.NON.5"/>
    <s v="CGZ"/>
    <n v="5"/>
    <s v="330063008C0000E0000000CGZ05"/>
    <s v="275216"/>
    <s v="075036797"/>
    <m/>
    <m/>
    <m/>
    <m/>
    <m/>
    <n v="16380"/>
    <m/>
    <s v="NON"/>
    <m/>
    <m/>
    <s v="0000"/>
    <s v="E00"/>
    <s v="000"/>
    <s v="330063008C0000E0000000CGZ05"/>
    <s v="330063008C0000E0000000CGZ05"/>
    <x v="0"/>
    <s v="0000E0000000CGZ05"/>
    <s v="0000"/>
    <x v="1"/>
  </r>
  <r>
    <s v="PDL"/>
    <x v="1"/>
    <s v="A. Bordeaux Vayres"/>
    <s v="330063008C - CASERNE CARAYON-LATOUR"/>
    <s v="330063008C"/>
    <m/>
    <s v="Eau"/>
    <s v="CASERNE CARAYON-LATOUR.Eau.PC1.NON.5"/>
    <s v="CEA"/>
    <n v="5"/>
    <s v="330063008C0000E0000000CEA05"/>
    <m/>
    <s v="E04KB689906"/>
    <m/>
    <m/>
    <m/>
    <m/>
    <m/>
    <n v="0"/>
    <m/>
    <s v="NON"/>
    <m/>
    <m/>
    <s v="0000"/>
    <s v="E00"/>
    <s v="000"/>
    <s v="330063008C0000E0000000CEA05"/>
    <s v="330063008C0000E0000000CEA05"/>
    <x v="0"/>
    <s v="0000E0000000CEA05"/>
    <s v="0000"/>
    <x v="1"/>
  </r>
  <r>
    <s v="PDL"/>
    <x v="1"/>
    <s v="A. Bordeaux Vayres"/>
    <s v="330063008C - CASERNE CARAYON-LATOUR"/>
    <s v="330063008C"/>
    <m/>
    <s v="Gaz naturel"/>
    <s v="CASERNE CARAYON-LATOUR.Gaz naturel.PC1.NON.4"/>
    <s v="CGZ"/>
    <n v="4"/>
    <s v="330063008C0000E0000000CGZ04"/>
    <s v="55959"/>
    <s v="007162318"/>
    <m/>
    <m/>
    <m/>
    <m/>
    <m/>
    <n v="12805"/>
    <m/>
    <s v="NON"/>
    <m/>
    <m/>
    <s v="0000"/>
    <s v="E00"/>
    <s v="000"/>
    <s v="330063008C0000E0000000CGZ04"/>
    <s v="330063008C0000E0000000CGZ04"/>
    <x v="0"/>
    <s v="0000E0000000CGZ04"/>
    <s v="0000"/>
    <x v="1"/>
  </r>
  <r>
    <s v="PDL"/>
    <x v="1"/>
    <s v="A. Bordeaux Vayres"/>
    <s v="330063008C - CASERNE CARAYON-LATOUR"/>
    <s v="330063008C"/>
    <m/>
    <s v="Eau"/>
    <s v="CASERNE CARAYON-LATOUR.Eau.PC1.NON.4"/>
    <s v="CEA"/>
    <n v="4"/>
    <s v="330063008C0000E0000000CEA04"/>
    <m/>
    <s v="C14SB033752"/>
    <m/>
    <m/>
    <m/>
    <m/>
    <m/>
    <n v="0"/>
    <m/>
    <s v="NON"/>
    <m/>
    <m/>
    <s v="0000"/>
    <s v="E00"/>
    <s v="000"/>
    <s v="330063008C0000E0000000CEA04"/>
    <s v="330063008C0000E0000000CEA04"/>
    <x v="0"/>
    <s v="0000E0000000CEA04"/>
    <s v="0000"/>
    <x v="1"/>
  </r>
  <r>
    <s v="PDL"/>
    <x v="1"/>
    <s v="A. Bordeaux Vayres"/>
    <s v="330063008C - CASERNE CARAYON-LATOUR"/>
    <s v="330063008C"/>
    <m/>
    <s v="Eau"/>
    <s v="330063008C - CASERNE CARAYON-LATOUR.Eau.PC1.OUI.1"/>
    <s v="CEA"/>
    <n v="3"/>
    <s v="330063008C0000E0000000CEA03"/>
    <m/>
    <s v="97WEP23564"/>
    <m/>
    <m/>
    <s v="BORNE INCENDIE"/>
    <m/>
    <m/>
    <n v="0"/>
    <m/>
    <s v="NON"/>
    <m/>
    <m/>
    <s v="0000"/>
    <s v="E00"/>
    <s v="000"/>
    <s v="330063008C0000E0000000CEA03"/>
    <s v="330063008C0000E0000000CEA03"/>
    <x v="0"/>
    <s v="0000E0000000CEA03"/>
    <s v="0000"/>
    <x v="1"/>
  </r>
  <r>
    <s v="PDL"/>
    <x v="1"/>
    <s v="A. Bordeaux Vayres"/>
    <s v="330063008C - CASERNE CARAYON-LATOUR"/>
    <s v="330063008C"/>
    <m/>
    <s v="Electricité"/>
    <s v="CASERNE CARAYON-LATOUR.Electricité.PC1.NON.2"/>
    <s v="CEL"/>
    <n v="2"/>
    <s v="330063008C0000E0000000CEL02"/>
    <s v="16195079477173"/>
    <s v="317"/>
    <m/>
    <m/>
    <m/>
    <m/>
    <m/>
    <n v="16624"/>
    <m/>
    <s v="NON"/>
    <m/>
    <m/>
    <s v="0000"/>
    <s v="E00"/>
    <s v="000"/>
    <s v="330063008C0000E0000000CEL02"/>
    <s v="330063008C0000E0000000CEL02"/>
    <x v="0"/>
    <s v="0000E0000000CEL02"/>
    <s v="0000"/>
    <x v="1"/>
  </r>
  <r>
    <s v="PDL"/>
    <x v="1"/>
    <s v="A. Bordeaux Vayres"/>
    <s v="330063008C - CASERNE CARAYON-LATOUR"/>
    <s v="330063008C"/>
    <m/>
    <s v="Gaz naturel"/>
    <s v="CASERNE CARAYON-LATOUR.Gaz naturel.PC1.NON.2"/>
    <s v="CGZ"/>
    <n v="2"/>
    <s v="330063008C0000E0000000CGZ02"/>
    <s v="12835"/>
    <s v="114013405"/>
    <m/>
    <m/>
    <m/>
    <m/>
    <m/>
    <n v="1497"/>
    <m/>
    <s v="NON"/>
    <m/>
    <m/>
    <s v="0000"/>
    <s v="E00"/>
    <s v="000"/>
    <s v="330063008C0000E0000000CGZ02"/>
    <s v="330063008C0000E0000000CGZ02"/>
    <x v="0"/>
    <s v="0000E0000000CGZ02"/>
    <s v="0000"/>
    <x v="1"/>
  </r>
  <r>
    <s v="PDL"/>
    <x v="1"/>
    <s v="A. Bordeaux Vayres"/>
    <s v="330063008C - CASERNE CARAYON-LATOUR"/>
    <s v="330063008C"/>
    <m/>
    <s v="Eau"/>
    <s v="CASERNE CARAYON-LATOUR.Eau.PC1.NON.2"/>
    <s v="CEA"/>
    <n v="2"/>
    <s v="330063008C0000E0000000CEA02"/>
    <m/>
    <s v="23564"/>
    <m/>
    <m/>
    <s v="LYONNAISE DES EAUX  -  BORNE INCENDIE"/>
    <m/>
    <m/>
    <n v="0"/>
    <s v="Relève manuelle"/>
    <s v="NON"/>
    <m/>
    <m/>
    <s v="0000"/>
    <s v="E00"/>
    <s v="000"/>
    <s v="330063008C0000E0000000CEA02"/>
    <s v="330063008C0000E0000000CEA02"/>
    <x v="0"/>
    <s v="0000E0000000CEA02"/>
    <s v="0000"/>
    <x v="1"/>
  </r>
  <r>
    <s v="PDL"/>
    <x v="1"/>
    <s v="A. Bordeaux Vayres"/>
    <s v="330063008C - CASERNE CARAYON-LATOUR"/>
    <s v="330063008C"/>
    <m/>
    <s v="Gaz naturel"/>
    <s v="CASERNE CARAYON-LATOUR.Gaz naturel.PC1.NON.1"/>
    <s v="CGZ"/>
    <n v="1"/>
    <s v="330063008C0000E0000000CGZ01"/>
    <s v="55937"/>
    <s v="100210807"/>
    <m/>
    <m/>
    <m/>
    <m/>
    <m/>
    <n v="35546"/>
    <m/>
    <s v="NON"/>
    <m/>
    <m/>
    <s v="0000"/>
    <s v="E00"/>
    <s v="000"/>
    <s v="330063008C0000E0000000CGZ01"/>
    <s v="330063008C0000E0000000CGZ01"/>
    <x v="0"/>
    <s v="0000E0000000CGZ01"/>
    <s v="0000"/>
    <x v="1"/>
  </r>
  <r>
    <s v="PDL"/>
    <x v="1"/>
    <s v="A. Bordeaux Vayres"/>
    <s v="330063008C - CASERNE CARAYON-LATOUR"/>
    <s v="330063008C"/>
    <m/>
    <s v="Eau"/>
    <s v="CASERNE CARAYON-LATOUR.Eau.PC1.NON.1"/>
    <s v="CEA"/>
    <n v="1"/>
    <s v="330063008C0000E0000000CEA01"/>
    <m/>
    <s v="A05PE401468"/>
    <m/>
    <m/>
    <s v="LYONNAISE DES EAUX"/>
    <m/>
    <m/>
    <n v="0"/>
    <s v="Relève manuelle"/>
    <s v="NON"/>
    <m/>
    <m/>
    <s v="0000"/>
    <s v="E00"/>
    <s v="000"/>
    <s v="330063008C0000E0000000CEA01"/>
    <s v="330063008C0000E0000000CEA01"/>
    <x v="0"/>
    <s v="0000E0000000CEA01"/>
    <s v="0000"/>
    <x v="1"/>
  </r>
  <r>
    <s v="PDL"/>
    <x v="1"/>
    <s v="A. Bordeaux Vayres"/>
    <s v="330063008C - CASERNE CARAYON-LATOUR"/>
    <s v="330063008C"/>
    <m/>
    <s v="Electricité"/>
    <s v="CASERNE CARAYON-LATOUR.TV.Electricité.PC1.NON.1"/>
    <s v="CEL"/>
    <n v="1"/>
    <s v="330063008C0000E0000000CEL01"/>
    <s v="30001612316666"/>
    <s v="030507278019"/>
    <m/>
    <m/>
    <m/>
    <m/>
    <m/>
    <n v="98920"/>
    <m/>
    <s v="NON"/>
    <m/>
    <m/>
    <s v="0000"/>
    <s v="E00"/>
    <s v="000"/>
    <s v="330063008C0000E0000000CEL01"/>
    <s v="330063008C0000E0000000CEL01"/>
    <x v="0"/>
    <s v="0000E0000000CEL01"/>
    <s v="0000"/>
    <x v="1"/>
  </r>
  <r>
    <s v="PC"/>
    <x v="1"/>
    <s v="A. Bordeaux Vayres"/>
    <s v="330063008C - CASERNE CARAYON-LATOUR"/>
    <s v="330063008C"/>
    <s v="0047 - MULTIFONCTION"/>
    <s v="Electricité"/>
    <s v="BAT_0047.PC2.CEL01"/>
    <s v="CEL"/>
    <n v="1"/>
    <s v="330063008C0047E0000000CEL01"/>
    <s v="1"/>
    <m/>
    <m/>
    <m/>
    <m/>
    <m/>
    <m/>
    <m/>
    <m/>
    <s v="NON"/>
    <m/>
    <m/>
    <s v="0047"/>
    <s v="E00"/>
    <s v="000"/>
    <s v="330063008C0047E0000000CEL01"/>
    <s v="330063008C0047E0000000CEL01"/>
    <x v="0"/>
    <s v="0047E0000000CEL01"/>
    <s v="0047"/>
    <x v="2"/>
  </r>
  <r>
    <s v="PDL"/>
    <x v="1"/>
    <s v="A. Bordeaux Vayres"/>
    <s v="330063009D - QUARTIER NANSOUTY"/>
    <s v="330063009D"/>
    <m/>
    <s v="Eau"/>
    <s v="QUARTIER NANSOUTY.Eau.PC1.NON.10"/>
    <s v="CEA"/>
    <n v="10"/>
    <s v="330063009D0000E0000000CEA10"/>
    <m/>
    <s v="E02XK380323"/>
    <m/>
    <m/>
    <m/>
    <m/>
    <m/>
    <n v="0"/>
    <m/>
    <s v="NON"/>
    <m/>
    <m/>
    <s v="0000"/>
    <s v="E00"/>
    <s v="000"/>
    <s v="330063009D0000E0000000CEA10"/>
    <s v="330063009D0000E0000000CEA10"/>
    <x v="0"/>
    <s v="0000E0000000CEA10"/>
    <s v="0000"/>
    <x v="1"/>
  </r>
  <r>
    <s v="PDL"/>
    <x v="1"/>
    <s v="A. Bordeaux Vayres"/>
    <s v="330063009D - QUARTIER NANSOUTY"/>
    <s v="330063009D"/>
    <m/>
    <s v="Eau"/>
    <s v="QUARTIER NANSOUTY.Eau.PC1.NON.9"/>
    <s v="CEA"/>
    <n v="9"/>
    <s v="330063009D0000E0000000CEA09"/>
    <m/>
    <s v="99AA120665"/>
    <m/>
    <m/>
    <m/>
    <m/>
    <m/>
    <n v="0"/>
    <m/>
    <s v="NON"/>
    <m/>
    <m/>
    <s v="0000"/>
    <s v="E00"/>
    <s v="000"/>
    <s v="330063009D0000E0000000CEA09"/>
    <s v="330063009D0000E0000000CEA09"/>
    <x v="0"/>
    <s v="0000E0000000CEA09"/>
    <s v="0000"/>
    <x v="1"/>
  </r>
  <r>
    <s v="PDL"/>
    <x v="1"/>
    <s v="A. Bordeaux Vayres"/>
    <s v="330063009D - QUARTIER NANSOUTY"/>
    <s v="330063009D"/>
    <m/>
    <s v="Eau"/>
    <s v="QUARTIER NANSOUTY.Eau.PC1.NON.8"/>
    <s v="CEA"/>
    <n v="8"/>
    <s v="330063009D0000E0000000CEA08"/>
    <m/>
    <s v="C14SE005596"/>
    <m/>
    <m/>
    <m/>
    <m/>
    <m/>
    <n v="0"/>
    <m/>
    <s v="NON"/>
    <m/>
    <m/>
    <s v="0000"/>
    <s v="E00"/>
    <s v="000"/>
    <s v="330063009D0000E0000000CEA08"/>
    <s v="330063009D0000E0000000CEA08"/>
    <x v="0"/>
    <s v="0000E0000000CEA08"/>
    <s v="0000"/>
    <x v="1"/>
  </r>
  <r>
    <s v="PDL"/>
    <x v="1"/>
    <s v="A. Bordeaux Vayres"/>
    <s v="330063009D - QUARTIER NANSOUTY"/>
    <s v="330063009D"/>
    <m/>
    <s v="Gaz naturel"/>
    <s v="QUARTIER NANSOUTY.Gaz naturel.PC1.NON.8"/>
    <s v="CGZ"/>
    <n v="8"/>
    <s v="330063009D0000E0000000CGZ08"/>
    <s v="267896"/>
    <s v="4015820334"/>
    <m/>
    <m/>
    <s v="44,81840 - 0,56867"/>
    <s v="FICHE_DE_POSE - Compteur GAZ 267896.pdf"/>
    <m/>
    <n v="26"/>
    <m/>
    <s v="OUI"/>
    <m/>
    <m/>
    <s v="0000"/>
    <s v="E00"/>
    <s v="000"/>
    <s v="330063009D0000E0000000CGZ08"/>
    <s v="330063009D0000E0000000CGZ08"/>
    <x v="0"/>
    <s v="0000E0000000CGZ08"/>
    <s v="0000"/>
    <x v="1"/>
  </r>
  <r>
    <s v="PDL"/>
    <x v="1"/>
    <s v="A. Bordeaux Vayres"/>
    <s v="330063009D - QUARTIER NANSOUTY"/>
    <s v="330063009D"/>
    <m/>
    <s v="Gaz naturel"/>
    <s v="QUARTIER NANSOUTY.maitre ouvrier.Gaz naturel.PC1.NON.7"/>
    <s v="CGZ"/>
    <n v="7"/>
    <s v="330063009D0000E0000000CGZ07"/>
    <s v="5924"/>
    <s v="309005411"/>
    <m/>
    <m/>
    <s v="44,81962 - 0,566127"/>
    <s v="FICHE_DE_POSE - Compteur GAZ 5924.pdf"/>
    <m/>
    <n v="8137"/>
    <m/>
    <s v="OUI"/>
    <m/>
    <m/>
    <s v="0000"/>
    <s v="E00"/>
    <s v="000"/>
    <s v="330063009D0000E0000000CGZ07"/>
    <s v="330063009D0000E0000000CGZ07"/>
    <x v="0"/>
    <s v="0000E0000000CGZ07"/>
    <s v="0000"/>
    <x v="1"/>
  </r>
  <r>
    <s v="PDL"/>
    <x v="1"/>
    <s v="A. Bordeaux Vayres"/>
    <s v="330063009D - QUARTIER NANSOUTY"/>
    <s v="330063009D"/>
    <m/>
    <s v="Gaz naturel"/>
    <s v="QUARTIER NANSOUTY.GSTEI.Gaz naturel.PC1.NON.6"/>
    <s v="CGZ"/>
    <n v="6"/>
    <s v="330063009D0000E0000000CGZ06"/>
    <s v="267895"/>
    <s v="02132410258943/2013"/>
    <s v="ITRON"/>
    <s v="MK25B"/>
    <s v="44,81830 - 0,568734"/>
    <s v="FICHE_DE_POSE - Compteur GAZ 277895 (2).pdf"/>
    <m/>
    <n v="32090"/>
    <m/>
    <s v="OUI"/>
    <m/>
    <m/>
    <s v="0000"/>
    <s v="E00"/>
    <s v="000"/>
    <s v="330063009D0000E0000000CGZ06"/>
    <s v="330063009D0000E0000000CGZ06"/>
    <x v="0"/>
    <s v="0000E0000000CGZ06"/>
    <s v="0000"/>
    <x v="1"/>
  </r>
  <r>
    <s v="PDL"/>
    <x v="1"/>
    <s v="A. Bordeaux Vayres"/>
    <s v="330063009D - QUARTIER NANSOUTY"/>
    <s v="330063009D"/>
    <m/>
    <s v="Gaz naturel"/>
    <s v="QUARTIER NANSOUTY.CTAC.-CSO.Gaz naturel.PC1.NON.5"/>
    <s v="CGZ"/>
    <n v="5"/>
    <s v="330063009D0000E0000000CGZ05"/>
    <s v="5925"/>
    <s v="2113210725204"/>
    <m/>
    <m/>
    <s v="ancien N° de compteur 202004020 changement le 31 ma 2017 44,81931 - 0,567923"/>
    <s v="FICHE_DE_POSE - Compteur GAZ 5925.pdf"/>
    <m/>
    <n v="83806"/>
    <m/>
    <s v="OUI"/>
    <m/>
    <m/>
    <s v="0000"/>
    <s v="E00"/>
    <s v="000"/>
    <s v="330063009D0000E0000000CGZ05"/>
    <s v="330063009D0000E0000000CGZ05"/>
    <x v="0"/>
    <s v="0000E0000000CGZ05"/>
    <s v="0000"/>
    <x v="1"/>
  </r>
  <r>
    <s v="PDL"/>
    <x v="1"/>
    <s v="A. Bordeaux Vayres"/>
    <s v="330063009D - QUARTIER NANSOUTY"/>
    <s v="330063009D"/>
    <m/>
    <s v="Electricité"/>
    <s v="QUARTIER NANSOUTY.GSBDD.Electricité.PC1.NON.4"/>
    <s v="CEL"/>
    <n v="4"/>
    <s v="330063009D0000E0000000CEL04"/>
    <s v="30001611366150"/>
    <s v="31107550546"/>
    <m/>
    <m/>
    <s v="44,81662 - 0,567468"/>
    <s v="FICHE_DE_POSE - Compteur ELEC 30001611366150.pdf"/>
    <m/>
    <n v="1091970"/>
    <m/>
    <s v="OUI"/>
    <m/>
    <m/>
    <s v="0000"/>
    <s v="E00"/>
    <s v="000"/>
    <s v="330063009D0000E0000000CEL04"/>
    <s v="330063009D0000E0000000CEL04"/>
    <x v="0"/>
    <s v="0000E0000000CEL04"/>
    <s v="0000"/>
    <x v="1"/>
  </r>
  <r>
    <s v="PDL"/>
    <x v="1"/>
    <s v="A. Bordeaux Vayres"/>
    <s v="330063009D - QUARTIER NANSOUTY"/>
    <s v="330063009D"/>
    <m/>
    <s v="Gaz naturel"/>
    <s v="QUARTIER NANSOUTY.cercle mess.Gaz naturel.PC1.NON.4"/>
    <s v="CGZ"/>
    <n v="4"/>
    <s v="330063009D0000E0000000CGZ04"/>
    <s v="5926"/>
    <s v="15135865"/>
    <m/>
    <m/>
    <s v="44,81761 - 0,566248"/>
    <s v="FICHE_DE_POSE - Compteur GAZ 5926.pdf"/>
    <m/>
    <n v="31850"/>
    <m/>
    <s v="OUI"/>
    <m/>
    <m/>
    <s v="0000"/>
    <s v="E00"/>
    <s v="000"/>
    <s v="330063009D0000E0000000CGZ04"/>
    <s v="330063009D0000E0000000CGZ04"/>
    <x v="0"/>
    <s v="0000E0000000CGZ04"/>
    <s v="0000"/>
    <x v="1"/>
  </r>
  <r>
    <s v="PDL"/>
    <x v="1"/>
    <s v="A. Bordeaux Vayres"/>
    <s v="330063009D - QUARTIER NANSOUTY"/>
    <s v="330063009D"/>
    <m/>
    <s v="Gaz naturel"/>
    <s v="QUARTIER NANSOUTY.BCC.Gaz naturel.PC1.NON.3"/>
    <s v="CGZ"/>
    <n v="3"/>
    <s v="330063009D0000E0000000CGZ03"/>
    <s v="230714"/>
    <s v="75027796"/>
    <m/>
    <m/>
    <s v="44,81764 - 0,567871"/>
    <s v="FICHE_DE_POSE - Compteur GAZ 230714.pdf"/>
    <m/>
    <n v="96837"/>
    <m/>
    <s v="OUI"/>
    <m/>
    <m/>
    <s v="0000"/>
    <s v="E00"/>
    <s v="000"/>
    <s v="330063009D0000E0000000CGZ03"/>
    <s v="330063009D0000E0000000CGZ03"/>
    <x v="0"/>
    <s v="0000E0000000CGZ03"/>
    <s v="0000"/>
    <x v="1"/>
  </r>
  <r>
    <s v="PDL"/>
    <x v="1"/>
    <s v="A. Bordeaux Vayres"/>
    <s v="330063009D - QUARTIER NANSOUTY"/>
    <s v="330063009D"/>
    <m/>
    <s v="Eau"/>
    <s v="QUARTIER NANSOUTY.Eau.PC1.NON.3"/>
    <s v="CEA"/>
    <n v="3"/>
    <s v="330063009D0000E0000000CEA03"/>
    <m/>
    <s v="C19JI000711AYLT  "/>
    <m/>
    <m/>
    <s v="ANCIEN NUMERO C10JI000749"/>
    <m/>
    <m/>
    <n v="35"/>
    <m/>
    <s v="NON"/>
    <m/>
    <m/>
    <s v="0000"/>
    <s v="E00"/>
    <s v="000"/>
    <s v="330063009D0000E0000000CEA03"/>
    <s v="330063009D0000E0000000CEA03"/>
    <x v="0"/>
    <s v="0000E0000000CEA03"/>
    <s v="0000"/>
    <x v="1"/>
  </r>
  <r>
    <s v="PDL"/>
    <x v="1"/>
    <s v="A. Bordeaux Vayres"/>
    <s v="330063009D - QUARTIER NANSOUTY"/>
    <s v="330063009D"/>
    <m/>
    <s v="Electricité"/>
    <s v="QUARTIER NANSOUTY.cercle mixte de garnison.Electricité.PC1.NON.3"/>
    <s v="CEL"/>
    <n v="3"/>
    <s v="330063009D0000E0000000CEL03"/>
    <s v="30001611572804"/>
    <s v="41536038034"/>
    <m/>
    <m/>
    <s v="44,81754 - 0,566284"/>
    <s v="FICHE_DE_POSE - Compteur ELEC 30001611572804.pdf"/>
    <m/>
    <n v="226292"/>
    <m/>
    <s v="OUI"/>
    <m/>
    <m/>
    <s v="0000"/>
    <s v="E00"/>
    <s v="000"/>
    <s v="330063009D0000E0000000CEL03"/>
    <s v="330063009D0000E0000000CEL03"/>
    <x v="0"/>
    <s v="0000E0000000CEL03"/>
    <s v="0000"/>
    <x v="1"/>
  </r>
  <r>
    <s v="PDL"/>
    <x v="1"/>
    <s v="A. Bordeaux Vayres"/>
    <s v="330063009D - QUARTIER NANSOUTY"/>
    <s v="330063009D"/>
    <m/>
    <s v="Electricité"/>
    <s v="QUARTIER NANSOUTY.Légion étrangère.Electricité.PC1.NON.2"/>
    <s v="CEL"/>
    <n v="2"/>
    <s v="330063009D0000E0000000CEL02"/>
    <s v="16141533917795"/>
    <s v="2176254772652"/>
    <m/>
    <m/>
    <s v="44,82004 - 0,569427"/>
    <s v="FICHE_DE_POSE - Compteur ELEC 16141533917795.pdf"/>
    <m/>
    <n v="10935"/>
    <m/>
    <s v="OUI"/>
    <m/>
    <m/>
    <s v="0000"/>
    <s v="E00"/>
    <s v="000"/>
    <s v="330063009D0000E0000000CEL02"/>
    <s v="330063009D0000E0000000CEL02"/>
    <x v="0"/>
    <s v="0000E0000000CEL02"/>
    <s v="0000"/>
    <x v="1"/>
  </r>
  <r>
    <s v="PDL"/>
    <x v="1"/>
    <s v="A. Bordeaux Vayres"/>
    <s v="330063009D - QUARTIER NANSOUTY"/>
    <s v="330063009D"/>
    <m/>
    <s v="Eau"/>
    <s v="QUARTIER NANSOUTY.Eau.PC1.NON.2"/>
    <s v="CEA"/>
    <n v="2"/>
    <s v="330063009D0000E0000000CEA02"/>
    <m/>
    <s v="D14UI075397"/>
    <m/>
    <m/>
    <s v="44,82034 - 0,568582"/>
    <s v="FICHE_DE_POSE - Compteur EAU D14UI075397.pdf"/>
    <m/>
    <n v="8800"/>
    <m/>
    <s v="OUI"/>
    <m/>
    <m/>
    <s v="0000"/>
    <s v="E00"/>
    <s v="000"/>
    <s v="330063009D0000E0000000CEA02"/>
    <s v="330063009D0000E0000000CEA02"/>
    <x v="0"/>
    <s v="0000E0000000CEA02"/>
    <s v="0000"/>
    <x v="1"/>
  </r>
  <r>
    <s v="PDL"/>
    <x v="1"/>
    <s v="A. Bordeaux Vayres"/>
    <s v="330063009D - QUARTIER NANSOUTY"/>
    <s v="330063009D"/>
    <m/>
    <s v="Gaz naturel"/>
    <s v="QUARTIER NANSOUTY.ateliers.Gaz naturel.PC1.NON.2"/>
    <s v="CGZ"/>
    <n v="2"/>
    <s v="330063009D0000E0000000CGZ02"/>
    <s v="267897"/>
    <s v="CD 54849"/>
    <m/>
    <m/>
    <s v="44,81817 - 0,568582"/>
    <s v="FICHE_DE_POSE - Compteur GAZ 267897.pdf"/>
    <m/>
    <n v="5106"/>
    <m/>
    <s v="OUI"/>
    <m/>
    <m/>
    <s v="0000"/>
    <s v="E00"/>
    <s v="000"/>
    <s v="330063009D0000E0000000CGZ02"/>
    <s v="330063009D0000E0000000CGZ02"/>
    <x v="0"/>
    <s v="0000E0000000CGZ02"/>
    <s v="0000"/>
    <x v="1"/>
  </r>
  <r>
    <s v="PDL"/>
    <x v="1"/>
    <s v="A. Bordeaux Vayres"/>
    <s v="330063009D - QUARTIER NANSOUTY"/>
    <s v="330063009D"/>
    <m/>
    <s v="Eau"/>
    <s v="QUARTIER NANSOUTY.Eau.PC1.OUI.1"/>
    <s v="CEA"/>
    <n v="1"/>
    <s v="330063009D0000E0000000CEA01"/>
    <m/>
    <s v="C16SB072990"/>
    <m/>
    <m/>
    <s v="44,82014 - 0,569418"/>
    <s v="FICHE_DE_POSE - Compteur EAU C16SB072990.pdf"/>
    <m/>
    <n v="530"/>
    <s v="Relève manuelle"/>
    <s v="OUI"/>
    <m/>
    <m/>
    <s v="0000"/>
    <s v="E00"/>
    <s v="000"/>
    <s v="330063009D0000E0000000CEA01"/>
    <s v="330063009D0000E0000000CEA01"/>
    <x v="0"/>
    <s v="0000E0000000CEA01"/>
    <s v="0000"/>
    <x v="1"/>
  </r>
  <r>
    <s v="PDL"/>
    <x v="1"/>
    <s v="A. Bordeaux Vayres"/>
    <s v="330063009D - QUARTIER NANSOUTY"/>
    <s v="330063009D"/>
    <m/>
    <s v="Gaz naturel"/>
    <s v="QUARTIER NANSOUTY.Gaz naturel.PC1.NON.1"/>
    <s v="CGZ"/>
    <n v="1"/>
    <s v="330063009D0000E0000000CGZ01"/>
    <s v="1559"/>
    <s v="409570"/>
    <m/>
    <m/>
    <s v="44,82009 - 0,569505"/>
    <s v="FICHE_DE_POSE - Compteur GAZ 1559.pdf"/>
    <m/>
    <n v="0"/>
    <m/>
    <s v="OUI"/>
    <m/>
    <m/>
    <s v="0000"/>
    <s v="E00"/>
    <s v="000"/>
    <s v="330063009D0000E0000000CGZ01"/>
    <s v="330063009D0000E0000000CGZ01"/>
    <x v="0"/>
    <s v="0000E0000000CGZ01"/>
    <s v="0000"/>
    <x v="1"/>
  </r>
  <r>
    <s v="PC"/>
    <x v="1"/>
    <s v="A. Bordeaux Vayres"/>
    <s v="330063009D - QUARTIER NANSOUTY"/>
    <s v="330063009D"/>
    <m/>
    <s v="Sonde de température"/>
    <s v="330063009D - QUARTIER NANSOUTY.QUARTIER NANSOUTY.PC2.Sonde de température.NON.1"/>
    <s v="STX"/>
    <n v="1"/>
    <s v="330063009D0000E0000000STX01"/>
    <s v="1"/>
    <s v="12300262 "/>
    <m/>
    <m/>
    <s v="44,81863 - 0,568239"/>
    <s v="FICHE_DE_POSE - Sonde Température.pdf"/>
    <m/>
    <m/>
    <m/>
    <s v="OUI"/>
    <m/>
    <m/>
    <s v="0000"/>
    <s v="E00"/>
    <s v="000"/>
    <s v="330063009D0000E0000000STX01"/>
    <s v="330063009D0000E0000000STX01"/>
    <x v="0"/>
    <s v="0000E0000000STX01"/>
    <s v="0000"/>
    <x v="1"/>
  </r>
  <r>
    <s v="PC"/>
    <x v="1"/>
    <s v="A. Bordeaux Vayres"/>
    <s v="330063009D - QUARTIER NANSOUTY"/>
    <s v="330063009D"/>
    <s v="0034 - P COMMANDEMENT"/>
    <s v="Electricité"/>
    <s v="BAT_0034.PC2.CEL01"/>
    <s v="CEL"/>
    <n v="1"/>
    <s v="330063009D0034E0000000CEL01"/>
    <s v="1"/>
    <m/>
    <m/>
    <m/>
    <m/>
    <m/>
    <m/>
    <m/>
    <m/>
    <s v="NON"/>
    <m/>
    <m/>
    <s v="0034"/>
    <s v="E00"/>
    <s v="000"/>
    <s v="330063009D0034E0000000CEL01"/>
    <s v="330063009D0034E0000000CEL01"/>
    <x v="0"/>
    <s v="0034E0000000CEL01"/>
    <s v="0034"/>
    <x v="2"/>
  </r>
  <r>
    <s v="PC"/>
    <x v="1"/>
    <s v="A. Bordeaux Vayres"/>
    <s v="330063009D - QUARTIER NANSOUTY"/>
    <s v="330063009D"/>
    <s v="0041 - BCC"/>
    <s v="Electricité"/>
    <s v="BAT_0041.PC2.CEL01"/>
    <s v="CEL"/>
    <n v="1"/>
    <s v="330063009D0041E0000000CEL01"/>
    <s v="1"/>
    <m/>
    <m/>
    <m/>
    <m/>
    <m/>
    <m/>
    <m/>
    <m/>
    <s v="NON"/>
    <m/>
    <m/>
    <s v="0041"/>
    <s v="E00"/>
    <s v="000"/>
    <s v="330063009D0041E0000000CEL01"/>
    <s v="330063009D0041E0000000CEL01"/>
    <x v="0"/>
    <s v="0041E0000000CEL01"/>
    <s v="0041"/>
    <x v="2"/>
  </r>
  <r>
    <s v="PC"/>
    <x v="1"/>
    <s v="A. Bordeaux Vayres"/>
    <s v="330063009D - QUARTIER NANSOUTY"/>
    <s v="330063009D"/>
    <s v="0058 - BUREAUX"/>
    <s v="Electricité"/>
    <s v="BAT_0058.PC2.CEL01"/>
    <s v="CEL"/>
    <n v="1"/>
    <s v="330063009D0058E0000000CEL01"/>
    <s v="1"/>
    <m/>
    <m/>
    <m/>
    <m/>
    <m/>
    <m/>
    <m/>
    <m/>
    <s v="NON"/>
    <m/>
    <m/>
    <s v="0058"/>
    <s v="E00"/>
    <s v="000"/>
    <s v="330063009D0058E0000000CEL01"/>
    <s v="330063009D0058E0000000CEL01"/>
    <x v="0"/>
    <s v="0058E0000000CEL01"/>
    <s v="0058"/>
    <x v="2"/>
  </r>
  <r>
    <s v="PC"/>
    <x v="1"/>
    <s v="A. Bordeaux Vayres"/>
    <s v="330063009D - QUARTIER NANSOUTY"/>
    <s v="330063009D"/>
    <s v="0059 - BUREAUX"/>
    <s v="Electricité"/>
    <s v="BAT_0059.PC2.CEL01"/>
    <s v="CEL"/>
    <n v="1"/>
    <s v="330063009D0059E0000000CEL01"/>
    <s v="1"/>
    <m/>
    <m/>
    <m/>
    <m/>
    <m/>
    <m/>
    <m/>
    <m/>
    <s v="NON"/>
    <m/>
    <m/>
    <s v="0059"/>
    <s v="E00"/>
    <s v="000"/>
    <s v="330063009D0059E0000000CEL01"/>
    <s v="330063009D0059E0000000CEL01"/>
    <x v="0"/>
    <s v="0059E0000000CEL01"/>
    <s v="0059"/>
    <x v="2"/>
  </r>
  <r>
    <s v="PC"/>
    <x v="1"/>
    <s v="A. Bordeaux Vayres"/>
    <s v="330063009D - QUARTIER NANSOUTY"/>
    <s v="330063009D"/>
    <s v="0081 - B C C"/>
    <s v="Electricité"/>
    <s v="BAT_0081.PC2.CEL01"/>
    <s v="CEL"/>
    <n v="1"/>
    <s v="330063009D0081E0000000CEL01"/>
    <s v="1"/>
    <m/>
    <m/>
    <m/>
    <m/>
    <m/>
    <m/>
    <m/>
    <m/>
    <s v="NON"/>
    <m/>
    <m/>
    <s v="0081"/>
    <s v="E00"/>
    <s v="000"/>
    <s v="330063009D0081E0000000CEL01"/>
    <s v="330063009D0081E0000000CEL01"/>
    <x v="0"/>
    <s v="0081E0000000CEL01"/>
    <s v="0081"/>
    <x v="2"/>
  </r>
  <r>
    <s v="PC"/>
    <x v="1"/>
    <s v="A. Bordeaux Vayres"/>
    <s v="330063009D - QUARTIER NANSOUTY"/>
    <s v="330063009D"/>
    <s v="0102 - BATIMENT EVAT 120 PLACES"/>
    <s v="Electricité"/>
    <s v="BAT_0102.PC2.CEL01"/>
    <s v="CEL"/>
    <n v="1"/>
    <s v="330063009D0102E0000000CEL01"/>
    <s v="1"/>
    <m/>
    <m/>
    <m/>
    <m/>
    <m/>
    <m/>
    <m/>
    <m/>
    <s v="NON"/>
    <m/>
    <m/>
    <s v="0102"/>
    <s v="E00"/>
    <s v="000"/>
    <s v="330063009D0102E0000000CEL01"/>
    <s v="330063009D0102E0000000CEL01"/>
    <x v="0"/>
    <s v="0102E0000000CEL01"/>
    <s v="0102"/>
    <x v="2"/>
  </r>
  <r>
    <s v="PDL"/>
    <x v="1"/>
    <s v="A. Bordeaux Vayres"/>
    <s v="330063011F - HOTEL DU QUARTIER GENERAL"/>
    <s v="330063011F"/>
    <s v="0002 - LOGEMENTS"/>
    <s v="Gaz naturel"/>
    <s v="HOTEL DU QUARTIER GENERAL.Gaz naturel.PC1.OUI.1"/>
    <s v="CGZ"/>
    <n v="1"/>
    <s v="330063011F0002E0000006CGZ01"/>
    <s v="70195"/>
    <s v="096309378"/>
    <m/>
    <m/>
    <m/>
    <m/>
    <m/>
    <n v="75000"/>
    <m/>
    <s v="NON"/>
    <s v="ETAGE 0"/>
    <s v="006 - CHAUFFERIE"/>
    <s v="0002"/>
    <s v="E00"/>
    <s v="006"/>
    <s v="330063011F0002E0000006CGZ01"/>
    <s v="330063011F0002E0000006CGZ01"/>
    <x v="0"/>
    <s v="0002E0000006CGZ01"/>
    <s v="0002"/>
    <x v="0"/>
  </r>
  <r>
    <s v="PDL"/>
    <x v="1"/>
    <s v="A. Bordeaux Vayres"/>
    <s v="330063011F - HOTEL DU QUARTIER GENERAL"/>
    <s v="330063011F"/>
    <m/>
    <s v="Eau"/>
    <s v="330063011F - HOTEL DU QUARTIER GENERAL.Eau.PC1.NON.1"/>
    <s v="CEA"/>
    <n v="5"/>
    <s v="330063011F0000E0000000CEA05"/>
    <m/>
    <s v="C14SD004088"/>
    <m/>
    <m/>
    <m/>
    <m/>
    <m/>
    <n v="5"/>
    <m/>
    <s v="NON"/>
    <m/>
    <m/>
    <s v="0000"/>
    <s v="E00"/>
    <s v="000"/>
    <s v="330063011F0000E0000000CEA05"/>
    <s v="330063011F0000E0000000CEA05"/>
    <x v="0"/>
    <s v="0000E0000000CEA05"/>
    <s v="0000"/>
    <x v="1"/>
  </r>
  <r>
    <s v="PDL"/>
    <x v="1"/>
    <s v="A. Bordeaux Vayres"/>
    <s v="330063011F - HOTEL DU QUARTIER GENERAL"/>
    <s v="330063011F"/>
    <m/>
    <s v="Eau"/>
    <s v="QUARTIER NANSOUTY.Eau.PC1.NON.4"/>
    <s v="CEA"/>
    <n v="4"/>
    <s v="330063009D0000E0000000CEA04"/>
    <m/>
    <s v="C13SD011938"/>
    <m/>
    <m/>
    <m/>
    <m/>
    <m/>
    <n v="0"/>
    <m/>
    <s v="NON"/>
    <m/>
    <m/>
    <s v="0000"/>
    <s v="E00"/>
    <s v="000"/>
    <s v="330063011F0000E0000000CEA04"/>
    <s v="330063009D0000E0000000CEA04"/>
    <x v="1"/>
    <s v="0000E0000000CEA04"/>
    <s v="0000"/>
    <x v="1"/>
  </r>
  <r>
    <s v="PDL"/>
    <x v="1"/>
    <s v="A. Bordeaux Vayres"/>
    <s v="330063011F - HOTEL DU QUARTIER GENERAL"/>
    <s v="330063011F"/>
    <m/>
    <s v="Gaz naturel"/>
    <s v="HOTEL DU QUARTIER GENERAL.chaufferie centrale.Gaz naturel.PC1.NON.3"/>
    <s v="CGZ"/>
    <n v="3"/>
    <s v="330063011F0000E0000000CGZ03"/>
    <s v="70200"/>
    <m/>
    <m/>
    <m/>
    <m/>
    <m/>
    <m/>
    <n v="225000"/>
    <m/>
    <s v="NON"/>
    <m/>
    <m/>
    <s v="0000"/>
    <s v="E00"/>
    <s v="000"/>
    <s v="330063011F0000E0000000CGZ03"/>
    <s v="330063011F0000E0000000CGZ03"/>
    <x v="0"/>
    <s v="0000E0000000CGZ03"/>
    <s v="0000"/>
    <x v="1"/>
  </r>
  <r>
    <s v="PDL"/>
    <x v="1"/>
    <s v="A. Bordeaux Vayres"/>
    <s v="330063011F - HOTEL DU QUARTIER GENERAL"/>
    <s v="330063011F"/>
    <m/>
    <s v="Eau"/>
    <s v="HOTEL DU QUARTIER GENERAL.Eau.PC1.NON.3"/>
    <s v="CEA"/>
    <n v="3"/>
    <s v="330063011F0000E0000000CEA03"/>
    <m/>
    <s v="A03WH00011"/>
    <m/>
    <m/>
    <s v="BORNE INCENDIE"/>
    <m/>
    <m/>
    <n v="0"/>
    <m/>
    <s v="NON"/>
    <m/>
    <m/>
    <s v="0000"/>
    <s v="E00"/>
    <s v="000"/>
    <s v="330063011F0000E0000000CEA03"/>
    <s v="330063011F0000E0000000CEA03"/>
    <x v="0"/>
    <s v="0000E0000000CEA03"/>
    <s v="0000"/>
    <x v="1"/>
  </r>
  <r>
    <s v="PDL"/>
    <x v="1"/>
    <s v="A. Bordeaux Vayres"/>
    <s v="330063011F - HOTEL DU QUARTIER GENERAL"/>
    <s v="330063011F"/>
    <m/>
    <s v="Eau"/>
    <s v="HOTEL DU QUARTIER GENERAL.Eau.PC1.NON.2"/>
    <s v="CEA"/>
    <n v="2"/>
    <s v="330063011F0000E0000000CEA02"/>
    <m/>
    <s v="152964"/>
    <m/>
    <m/>
    <s v="LYONNAISE DES EAUX"/>
    <m/>
    <m/>
    <n v="0"/>
    <s v="Relève manuelle"/>
    <s v="NON"/>
    <m/>
    <m/>
    <s v="0000"/>
    <s v="E00"/>
    <s v="000"/>
    <s v="330063011F0000E0000000CEA02"/>
    <s v="330063011F0000E0000000CEA02"/>
    <x v="0"/>
    <s v="0000E0000000CEA02"/>
    <s v="0000"/>
    <x v="1"/>
  </r>
  <r>
    <s v="PDL"/>
    <x v="1"/>
    <s v="A. Bordeaux Vayres"/>
    <s v="330063011F - HOTEL DU QUARTIER GENERAL"/>
    <s v="330063011F"/>
    <m/>
    <s v="Gaz naturel"/>
    <s v="HOTEL DU QUARTIER GENERAL.buanderie.Gaz naturel.PC1.NON.2"/>
    <s v="CGZ"/>
    <n v="2"/>
    <s v="330063011F0000E0000000CGZ02"/>
    <s v="70197"/>
    <s v="Nouveau: 1619B130574944   Ancien: 006523746"/>
    <m/>
    <m/>
    <m/>
    <m/>
    <m/>
    <n v="27000"/>
    <m/>
    <s v="NON"/>
    <m/>
    <m/>
    <s v="0000"/>
    <s v="E00"/>
    <s v="000"/>
    <s v="330063011F0000E0000000CGZ02"/>
    <s v="330063011F0000E0000000CGZ02"/>
    <x v="0"/>
    <s v="0000E0000000CGZ02"/>
    <s v="0000"/>
    <x v="1"/>
  </r>
  <r>
    <s v="PDL"/>
    <x v="1"/>
    <s v="A. Bordeaux Vayres"/>
    <s v="330063011F - HOTEL DU QUARTIER GENERAL"/>
    <s v="330063011F"/>
    <m/>
    <s v="Electricité"/>
    <s v="HOTEL DU QUARTIER GENERAL.Electricité.PC1.OUI.1"/>
    <s v="CEL"/>
    <n v="1"/>
    <s v="330063011F0000E0000000CEL01"/>
    <s v="30001611235101"/>
    <s v="029710045843"/>
    <m/>
    <m/>
    <m/>
    <m/>
    <m/>
    <n v="67755"/>
    <m/>
    <s v="NON"/>
    <m/>
    <m/>
    <s v="0000"/>
    <s v="E00"/>
    <s v="000"/>
    <s v="330063011F0000E0000000CEL01"/>
    <s v="330063011F0000E0000000CEL01"/>
    <x v="0"/>
    <s v="0000E0000000CEL01"/>
    <s v="0000"/>
    <x v="1"/>
  </r>
  <r>
    <s v="PDL"/>
    <x v="1"/>
    <s v="A. Bordeaux Vayres"/>
    <s v="330063011F - HOTEL DU QUARTIER GENERAL"/>
    <s v="330063011F"/>
    <m/>
    <s v="Eau"/>
    <s v="HOTEL DU QUARTIER GENERAL.Eau.PC1.NON.1"/>
    <s v="CEA"/>
    <n v="1"/>
    <s v="330063011F0000E0000000CEA01"/>
    <m/>
    <s v="C14SB027163"/>
    <m/>
    <m/>
    <s v="LYONNAISE DES EAUX"/>
    <m/>
    <m/>
    <n v="4000"/>
    <s v="Relève manuelle"/>
    <s v="NON"/>
    <m/>
    <m/>
    <s v="0000"/>
    <s v="E00"/>
    <s v="000"/>
    <s v="330063011F0000E0000000CEA01"/>
    <s v="330063011F0000E0000000CEA01"/>
    <x v="0"/>
    <s v="0000E0000000CEA01"/>
    <s v="0000"/>
    <x v="1"/>
  </r>
  <r>
    <s v="PDL"/>
    <x v="1"/>
    <s v="A. Bordeaux Vayres"/>
    <s v="330063011F - HOTEL DU QUARTIER GENERAL"/>
    <s v="330063011F"/>
    <m/>
    <s v="Gaz naturel"/>
    <s v="HOTEL DU QUARTIER GENERAL.Cuisine.Gaz naturel.PC1.NON.1"/>
    <s v="CGZ"/>
    <n v="1"/>
    <s v="330063011F0000E0000000CGZ01"/>
    <s v="70196"/>
    <s v="501244046"/>
    <m/>
    <m/>
    <m/>
    <m/>
    <m/>
    <n v="11000"/>
    <m/>
    <s v="NON"/>
    <m/>
    <m/>
    <s v="0000"/>
    <s v="E00"/>
    <s v="000"/>
    <s v="330063011F0000E0000000CGZ01"/>
    <s v="330063011F0000E0000000CGZ01"/>
    <x v="0"/>
    <s v="0000E0000000CGZ01"/>
    <s v="0000"/>
    <x v="1"/>
  </r>
  <r>
    <s v="PDL"/>
    <x v="1"/>
    <s v="A. Bordeaux Vayres"/>
    <s v="330063011F - HOTEL DU QUARTIER GENERAL"/>
    <s v="330063011F"/>
    <s v="0005 - POSTE DE GARDE"/>
    <s v="Gaz naturel"/>
    <s v="HOTEL DU QUARTIER GENERAL.poste de garde.Gaz naturel.PC1.OUI.1"/>
    <s v="CGZ"/>
    <n v="1"/>
    <s v="330063011F0005E0000000CGZ01"/>
    <s v="70194"/>
    <s v="005983434"/>
    <m/>
    <m/>
    <m/>
    <m/>
    <m/>
    <n v="25000"/>
    <m/>
    <s v="NON"/>
    <m/>
    <m/>
    <s v="0005"/>
    <s v="E00"/>
    <s v="000"/>
    <s v="330063011F0005E0000000CGZ01"/>
    <s v="330063011F0005E0000000CGZ01"/>
    <x v="0"/>
    <s v="0005E0000000CGZ01"/>
    <s v="0005"/>
    <x v="2"/>
  </r>
  <r>
    <s v="PDL"/>
    <x v="1"/>
    <s v="A. Bordeaux Vayres"/>
    <s v="330063018M - EX-HOPITAL SAINT-NICOLAS"/>
    <s v="330063018M"/>
    <m/>
    <s v="Eau"/>
    <s v="EX-HOPITAL SAINT-NICOLAS.Eau.PC1.NON.1"/>
    <s v="CEA"/>
    <n v="4"/>
    <s v="330063018M0000E0000000CEA04"/>
    <m/>
    <s v="C13SE014862"/>
    <m/>
    <m/>
    <m/>
    <m/>
    <m/>
    <n v="0"/>
    <m/>
    <s v="NON"/>
    <m/>
    <m/>
    <s v="0000"/>
    <s v="E00"/>
    <s v="000"/>
    <s v="330063018M0000E0000000CEA04"/>
    <s v="330063018M0000E0000000CEA04"/>
    <x v="0"/>
    <s v="0000E0000000CEA04"/>
    <s v="0000"/>
    <x v="1"/>
  </r>
  <r>
    <s v="PDL"/>
    <x v="1"/>
    <s v="A. Bordeaux Vayres"/>
    <s v="330063018M - EX-HOPITAL SAINT-NICOLAS"/>
    <s v="330063018M"/>
    <m/>
    <s v="Eau"/>
    <s v="EX-HOPITAL SAINT-NICOLAS.Eau.PC1.NON.3"/>
    <s v="CEA"/>
    <n v="3"/>
    <s v="330063018M0000E0000000CEA03"/>
    <m/>
    <s v="D09TB025150"/>
    <m/>
    <m/>
    <s v="LYONNAISE DES EAUX"/>
    <m/>
    <m/>
    <n v="300"/>
    <s v="Relève manuelle"/>
    <s v="NON"/>
    <m/>
    <m/>
    <s v="0000"/>
    <s v="E00"/>
    <s v="000"/>
    <s v="330063018M0000E0000000CEA03"/>
    <s v="330063018M0000E0000000CEA03"/>
    <x v="0"/>
    <s v="0000E0000000CEA03"/>
    <s v="0000"/>
    <x v="1"/>
  </r>
  <r>
    <s v="PDL"/>
    <x v="1"/>
    <s v="A. Bordeaux Vayres"/>
    <s v="330063018M - EX-HOPITAL SAINT-NICOLAS"/>
    <s v="330063018M"/>
    <m/>
    <s v="Gaz naturel"/>
    <s v="EX-HOPITAL SAINT-NICOLAS.Gaz naturel.PC1.NON.1"/>
    <s v="CGZ"/>
    <n v="3"/>
    <s v="330063018M0000E0000000CGZ03"/>
    <s v="62345"/>
    <s v="020834219"/>
    <m/>
    <m/>
    <m/>
    <m/>
    <m/>
    <n v="0"/>
    <m/>
    <s v="NON"/>
    <m/>
    <m/>
    <s v="0000"/>
    <s v="E00"/>
    <s v="000"/>
    <s v="330063018M0000E0000000CGZ03"/>
    <s v="330063018M0000E0000000CGZ03"/>
    <x v="0"/>
    <s v="0000E0000000CGZ03"/>
    <s v="0000"/>
    <x v="1"/>
  </r>
  <r>
    <s v="PDL"/>
    <x v="1"/>
    <s v="A. Bordeaux Vayres"/>
    <s v="330063018M - EX-HOPITAL SAINT-NICOLAS"/>
    <s v="330063018M"/>
    <m/>
    <s v="Eau"/>
    <s v="EX-HOPITAL SAINT-NICOLAS.Eau.PC1.NON.2"/>
    <s v="CEA"/>
    <n v="2"/>
    <s v="330063018M0000E0000000CEA02"/>
    <m/>
    <s v="100397"/>
    <m/>
    <m/>
    <s v="LYONNAISE DES EAUX"/>
    <m/>
    <m/>
    <n v="0"/>
    <s v="Relève manuelle"/>
    <s v="NON"/>
    <m/>
    <m/>
    <s v="0000"/>
    <s v="E00"/>
    <s v="000"/>
    <s v="330063018M0000E0000000CEA02"/>
    <s v="330063018M0000E0000000CEA02"/>
    <x v="0"/>
    <s v="0000E0000000CEA02"/>
    <s v="0000"/>
    <x v="1"/>
  </r>
  <r>
    <s v="PDL"/>
    <x v="1"/>
    <s v="A. Bordeaux Vayres"/>
    <s v="330063018M - EX-HOPITAL SAINT-NICOLAS"/>
    <s v="330063018M"/>
    <m/>
    <s v="Gaz naturel"/>
    <s v="EX-HOPITAL SAINT-NICOLAS.Gaz naturel.PC1.NON.2"/>
    <s v="CGZ"/>
    <n v="2"/>
    <s v="330063018M0000E0000000CGZ02"/>
    <s v="62344"/>
    <s v="007065231"/>
    <m/>
    <m/>
    <m/>
    <m/>
    <m/>
    <n v="78000"/>
    <m/>
    <s v="NON"/>
    <m/>
    <m/>
    <s v="0000"/>
    <s v="E00"/>
    <s v="000"/>
    <s v="330063018M0000E0000000CGZ02"/>
    <s v="330063018M0000E0000000CGZ02"/>
    <x v="0"/>
    <s v="0000E0000000CGZ02"/>
    <s v="0000"/>
    <x v="1"/>
  </r>
  <r>
    <s v="PDL"/>
    <x v="1"/>
    <s v="A. Bordeaux Vayres"/>
    <s v="330063018M - EX-HOPITAL SAINT-NICOLAS"/>
    <s v="330063018M"/>
    <m/>
    <s v="Gaz naturel"/>
    <s v="EX-HOPITAL SAINT-NICOLAS.Gaz naturel.PC1.OUI.1"/>
    <s v="CGZ"/>
    <n v="1"/>
    <s v="330063018M0000E0000000CGZ01"/>
    <s v="235275"/>
    <s v="15235097"/>
    <m/>
    <m/>
    <m/>
    <m/>
    <m/>
    <n v="355000"/>
    <m/>
    <s v="NON"/>
    <m/>
    <m/>
    <s v="0000"/>
    <s v="E00"/>
    <s v="000"/>
    <s v="330063018M0000E0000000CGZ01"/>
    <s v="330063018M0000E0000000CGZ01"/>
    <x v="0"/>
    <s v="0000E0000000CGZ01"/>
    <s v="0000"/>
    <x v="1"/>
  </r>
  <r>
    <s v="PDL"/>
    <x v="1"/>
    <s v="A. Bordeaux Vayres"/>
    <s v="330063018M - EX-HOPITAL SAINT-NICOLAS"/>
    <s v="330063018M"/>
    <m/>
    <s v="Electricité"/>
    <s v="EX-HOPITAL SAINT-NICOLAS.Electricité.PC1.OUI.1"/>
    <s v="CEL"/>
    <n v="1"/>
    <s v="330063018M0000E0000000CEL01"/>
    <s v="30001610824901"/>
    <s v="020610053940"/>
    <m/>
    <m/>
    <m/>
    <m/>
    <m/>
    <n v="105391"/>
    <m/>
    <s v="NON"/>
    <m/>
    <m/>
    <s v="0000"/>
    <s v="E00"/>
    <s v="000"/>
    <s v="330063018M0000E0000000CEL01"/>
    <s v="330063018M0000E0000000CEL01"/>
    <x v="0"/>
    <s v="0000E0000000CEL01"/>
    <s v="0000"/>
    <x v="1"/>
  </r>
  <r>
    <s v="PDL"/>
    <x v="1"/>
    <s v="A. Bordeaux Vayres"/>
    <s v="330063018M - EX-HOPITAL SAINT-NICOLAS"/>
    <s v="330063018M"/>
    <m/>
    <s v="Eau"/>
    <s v="EX-HOPITAL SAINT-NICOLAS.Eau.PC1.NON.1"/>
    <s v="CEA"/>
    <n v="1"/>
    <s v="330063018M0000E0000000CEA01"/>
    <m/>
    <s v="A05PE400072"/>
    <m/>
    <m/>
    <s v="LYONNAISE DES EAUX"/>
    <m/>
    <m/>
    <n v="0"/>
    <s v="Relève manuelle"/>
    <s v="NON"/>
    <m/>
    <m/>
    <s v="0000"/>
    <s v="E00"/>
    <s v="000"/>
    <s v="330063018M0000E0000000CEA01"/>
    <s v="330063018M0000E0000000CEA01"/>
    <x v="0"/>
    <s v="0000E0000000CEA01"/>
    <s v="0000"/>
    <x v="1"/>
  </r>
  <r>
    <s v="PDL"/>
    <x v="1"/>
    <s v="A. Bordeaux Vayres"/>
    <s v="330063020O - HOPITAL INSTRUCTION DES ARMEES R PICQUE"/>
    <s v="330063020O"/>
    <m/>
    <s v="Gaz naturel"/>
    <s v="HOPITAL INSTRUCTION DES ARMEES R.PICQUE.Gaz naturel.PC1.OUI.1"/>
    <s v="CGZ"/>
    <n v="6"/>
    <s v="330063020O0000E0000000CGZ01"/>
    <s v="156369"/>
    <s v="0306A1004579"/>
    <m/>
    <m/>
    <s v="44,79925 - 0,570029"/>
    <s v="FICHE_DE_POSE - Compteur GAZ 156369.pdf"/>
    <m/>
    <n v="4060"/>
    <m/>
    <s v="OUI"/>
    <m/>
    <m/>
    <s v="0000"/>
    <s v="E00"/>
    <s v="000"/>
    <s v="330063020O0000E0000000CGZ06"/>
    <s v="330063020O0000E0000000CGZ01"/>
    <x v="1"/>
    <s v="0000E0000000CGZ01"/>
    <s v="0000"/>
    <x v="1"/>
  </r>
  <r>
    <s v="PDL"/>
    <x v="1"/>
    <s v="A. Bordeaux Vayres"/>
    <s v="330063020O - HOPITAL INSTRUCTION DES ARMEES R PICQUE"/>
    <s v="330063020O"/>
    <m/>
    <s v="Eau"/>
    <s v="HOPITAL INSTRUCTION DES ARMEES R.PICQUE.Eau.PC1.NON.3"/>
    <s v="CEA"/>
    <n v="3"/>
    <s v="330063020O0000E0000000CEA03"/>
    <m/>
    <s v="C13JI000964"/>
    <m/>
    <m/>
    <m/>
    <m/>
    <m/>
    <n v="0"/>
    <m/>
    <s v="NON"/>
    <m/>
    <m/>
    <s v="0000"/>
    <s v="E00"/>
    <s v="000"/>
    <s v="330063020O0000E0000000CEA03"/>
    <s v="330063020O0000E0000000CEA03"/>
    <x v="0"/>
    <s v="0000E0000000CEA03"/>
    <s v="0000"/>
    <x v="1"/>
  </r>
  <r>
    <s v="PDL"/>
    <x v="1"/>
    <s v="A. Bordeaux Vayres"/>
    <s v="330063020O - HOPITAL INSTRUCTION DES ARMEES R PICQUE"/>
    <s v="330063020O"/>
    <m/>
    <s v="Eau"/>
    <s v="HOPITAL INSTRUCTION DES ARMEES R.PICQUE.Eau.PC1.NON.2"/>
    <s v="CEA"/>
    <n v="2"/>
    <s v="330063020O0000E0000000CEA02"/>
    <m/>
    <s v="C14JI000646"/>
    <m/>
    <m/>
    <s v="44,80035 - 0,570363"/>
    <s v="FICHE_DE_POSE - Compteur EAU C14JI000646.pdf"/>
    <m/>
    <n v="0"/>
    <m/>
    <s v="OUI"/>
    <m/>
    <m/>
    <s v="0000"/>
    <s v="E00"/>
    <s v="000"/>
    <s v="330063020O0000E0000000CEA02"/>
    <s v="330063020O0000E0000000CEA02"/>
    <x v="0"/>
    <s v="0000E0000000CEA02"/>
    <s v="0000"/>
    <x v="1"/>
  </r>
  <r>
    <s v="PDL"/>
    <x v="1"/>
    <s v="A. Bordeaux Vayres"/>
    <s v="330063020O - HOPITAL INSTRUCTION DES ARMEES R PICQUE"/>
    <s v="330063020O"/>
    <m/>
    <s v="Eau"/>
    <s v="HOPITAL INSTRUCTION DES ARMEES R.PICQUE.Eau.PC1.NON.1"/>
    <s v="CEA"/>
    <n v="1"/>
    <s v="330063020O0000E0000000CEA01"/>
    <m/>
    <s v="D13XK030868"/>
    <m/>
    <m/>
    <s v="44,79691 - 0,573376"/>
    <s v="FICHE_DE_POSE - Compteur EAU D13XK030868.pdf"/>
    <m/>
    <n v="0"/>
    <m/>
    <s v="OUI"/>
    <m/>
    <m/>
    <s v="0000"/>
    <s v="E00"/>
    <s v="000"/>
    <s v="330063020O0000E0000000CEA01"/>
    <s v="330063020O0000E0000000CEA01"/>
    <x v="0"/>
    <s v="0000E0000000CEA01"/>
    <s v="0000"/>
    <x v="1"/>
  </r>
  <r>
    <s v="PC"/>
    <x v="1"/>
    <s v="A. Bordeaux Vayres"/>
    <s v="330063020O - HOPITAL INSTRUCTION DES ARMEES R PICQUE"/>
    <s v="330063020O"/>
    <m/>
    <s v="Sonde de température"/>
    <s v="330063020O - HOPITAL  R.PICQUE.PC2.Sonde de température.NON.1"/>
    <s v="STX"/>
    <n v="1"/>
    <s v="330063020O0000E0000000STX01"/>
    <s v="1"/>
    <s v="12300263 "/>
    <m/>
    <m/>
    <s v="44,79966 - 0,570487"/>
    <s v="FICHE_DE_POSE - HIA ROBERT PICQUE - Sonde Température.pdf"/>
    <m/>
    <m/>
    <m/>
    <s v="OUI"/>
    <m/>
    <m/>
    <s v="0000"/>
    <s v="E00"/>
    <s v="000"/>
    <s v="330063020O0000E0000000STX01"/>
    <s v="330063020O0000E0000000STX01"/>
    <x v="0"/>
    <s v="0000E0000000STX01"/>
    <s v="0000"/>
    <x v="1"/>
  </r>
  <r>
    <s v="PDL"/>
    <x v="1"/>
    <s v="A. Bordeaux Vayres"/>
    <s v="330063020O - HOPITAL INSTRUCTION DES ARMEES R PICQUE"/>
    <s v="330063020O"/>
    <m/>
    <s v="Electricité"/>
    <s v="HOPITAL INSTRUCTION DES ARMEES R.PICQUE.Electricité.PC1.OUI.1"/>
    <s v="CEL"/>
    <n v="1"/>
    <s v="330063020O0023E0000001CEL01"/>
    <s v="30001611986348 "/>
    <s v="031307600141"/>
    <m/>
    <m/>
    <s v="44,80114 - 0,575421"/>
    <s v="FICHE_DE_POSE - Compteur ELEC 30001611986348.pdf"/>
    <m/>
    <n v="4825002"/>
    <s v="Relève manuelle"/>
    <s v="OUI"/>
    <m/>
    <m/>
    <s v="0000"/>
    <s v="E00"/>
    <s v="000"/>
    <s v="330063020O0000E0000000CEL01"/>
    <s v="330063020O0023E0000001CEL01"/>
    <x v="1"/>
    <s v="0023E0000001CEL01"/>
    <s v="0023"/>
    <x v="9"/>
  </r>
  <r>
    <s v="PDL"/>
    <x v="1"/>
    <s v="A. Bordeaux Vayres"/>
    <s v="330063020O - HOPITAL INSTRUCTION DES ARMEES R PICQUE"/>
    <s v="330063020O"/>
    <m/>
    <s v="Gaz naturel"/>
    <s v="HOPITAL INSTRUCTION DES ARMEES R.PICQUE.eau chaude cuisine.Gaz naturel.PC1.NON.1"/>
    <s v="CGZ"/>
    <n v="7"/>
    <s v="330063020O0046E0000000CGZ01"/>
    <s v="156372"/>
    <s v="2151010031033"/>
    <m/>
    <m/>
    <s v="44,79873 - 0,573234"/>
    <s v="FICHE_DE_POSE - Compteur GAZ 156372.pdf"/>
    <m/>
    <n v="9467"/>
    <m/>
    <s v="OUI"/>
    <m/>
    <m/>
    <s v="0000"/>
    <s v="E00"/>
    <s v="000"/>
    <s v="330063020O0000E0000000CGZ07"/>
    <s v="330063020O0046E0000000CGZ01"/>
    <x v="1"/>
    <s v="0046E0000000CGZ01"/>
    <s v="0046"/>
    <x v="10"/>
  </r>
  <r>
    <s v="PDL"/>
    <x v="1"/>
    <s v="A. Bordeaux Vayres"/>
    <s v="330063020O - HOPITAL INSTRUCTION DES ARMEES R PICQUE"/>
    <s v="330063020O"/>
    <m/>
    <s v="Gaz naturel"/>
    <s v="HOPITAL INSTRUCTION DES ARMEES R.PICQUE.Cuisine.Gaz naturel.PC1.NON.2"/>
    <s v="CGZ"/>
    <n v="2"/>
    <s v="330063020O0046E0000000CGZ02"/>
    <s v="156373"/>
    <m/>
    <m/>
    <m/>
    <m/>
    <m/>
    <m/>
    <n v="0"/>
    <m/>
    <s v="NON"/>
    <m/>
    <m/>
    <s v="0000"/>
    <s v="E00"/>
    <s v="000"/>
    <s v="330063020O0000E0000000CGZ02"/>
    <s v="330063020O0046E0000000CGZ02"/>
    <x v="1"/>
    <s v="0046E0000000CGZ02"/>
    <s v="0046"/>
    <x v="10"/>
  </r>
  <r>
    <s v="PDL"/>
    <x v="1"/>
    <s v="A. Bordeaux Vayres"/>
    <s v="330063020O - HOPITAL INSTRUCTION DES ARMEES R PICQUE"/>
    <s v="330063020O"/>
    <m/>
    <s v="Gaz naturel"/>
    <s v="HOPITAL INSTRUCTION DES ARMEES R.PICQUE.Chaufferie.Gaz naturel.PC1.OUI.1"/>
    <s v="CGZ"/>
    <n v="1"/>
    <s v="330063020O0047E0000001CGZ01"/>
    <s v="156371"/>
    <s v="610820820"/>
    <m/>
    <m/>
    <s v="44,79907 -0,573385 "/>
    <s v="FICHE_DE_POSE - Compteur GAZ 156371.pdf"/>
    <m/>
    <n v="178164"/>
    <m/>
    <s v="OUI"/>
    <m/>
    <m/>
    <s v="0000"/>
    <s v="E00"/>
    <s v="000"/>
    <s v="330063020O0000E0000000CGZ01"/>
    <s v="330063020O0047E0000001CGZ01"/>
    <x v="1"/>
    <s v="0047E0000001CGZ01"/>
    <s v="0047"/>
    <x v="11"/>
  </r>
  <r>
    <s v="PDL"/>
    <x v="1"/>
    <s v="A. Bordeaux Vayres"/>
    <s v="330063020O - HOPITAL INSTRUCTION DES ARMEES R PICQUE"/>
    <s v="330063020O"/>
    <m/>
    <s v="Gaz naturel"/>
    <s v="HOPITAL INSTRUCTION DES ARMEES R.PICQUE.BT 85 HYGIENE HOSPITALIERE.Gaz naturel.PC1.OUI.2"/>
    <s v="CGZ"/>
    <n v="2"/>
    <s v="330063020O0117E0000000CGZ02"/>
    <s v="156370"/>
    <s v="0307A1056953"/>
    <m/>
    <m/>
    <s v="44,79971 - 0,570001"/>
    <s v="FICHE_DE_POSE - Compteur GAZ 156370.pdf"/>
    <m/>
    <n v="11298"/>
    <m/>
    <s v="OUI"/>
    <m/>
    <m/>
    <s v="0000"/>
    <s v="E00"/>
    <s v="000"/>
    <s v="330063020O0000E0000000CGZ02"/>
    <s v="330063020O0117E0000000CGZ02"/>
    <x v="1"/>
    <s v="0117E0000000CGZ02"/>
    <s v="0117"/>
    <x v="12"/>
  </r>
  <r>
    <s v="PDL"/>
    <x v="1"/>
    <s v="A. Bordeaux Vayres"/>
    <s v="330063020O - HOPITAL INSTRUCTION DES ARMEES R PICQUE"/>
    <s v="330063020O"/>
    <m/>
    <s v="Gaz naturel"/>
    <s v="HOPITAL INSTRUCTION DES ARMEES R.PICQUE.BT 82 CHAPELLE.Gaz naturel.PC1.OUI.1"/>
    <s v="CGZ"/>
    <n v="1"/>
    <s v="330063020O0117E0000000CGZ01"/>
    <s v="156341"/>
    <s v="307A1056948"/>
    <m/>
    <m/>
    <s v="44,80087 - 0,571331"/>
    <s v="FICHE_DE_POSE - Compteur GAZ 156341.pdf"/>
    <m/>
    <n v="5347"/>
    <m/>
    <s v="OUI"/>
    <m/>
    <m/>
    <s v="0000"/>
    <s v="E00"/>
    <s v="000"/>
    <s v="330063020O0000E0000000CGZ01"/>
    <s v="330063020O0117E0000000CGZ01"/>
    <x v="1"/>
    <s v="0117E0000000CGZ01"/>
    <s v="0117"/>
    <x v="12"/>
  </r>
  <r>
    <s v="PDL"/>
    <x v="1"/>
    <s v="A. Bordeaux Vayres"/>
    <s v="330063020O - HOPITAL INSTRUCTION DES ARMEES R PICQUE"/>
    <s v="330063020O"/>
    <m/>
    <s v="Gaz naturel"/>
    <s v="HOPITAL INSTRUCTION DES ARMEES R.PICQUE.Bat 129 Laboratoire.Gaz naturel.PC1.OUI.1"/>
    <s v="CGZ"/>
    <n v="1"/>
    <s v="330063020O0129E0000000CGZ01"/>
    <s v="247558"/>
    <m/>
    <m/>
    <m/>
    <s v="Résilié en décembre 2015"/>
    <m/>
    <m/>
    <n v="0"/>
    <m/>
    <s v="NON"/>
    <m/>
    <m/>
    <s v="0000"/>
    <s v="E00"/>
    <s v="000"/>
    <s v="330063020O0000E0000000CGZ01"/>
    <s v="330063020O0129E0000000CGZ01"/>
    <x v="1"/>
    <s v="0129E0000000CGZ01"/>
    <s v="0129"/>
    <x v="13"/>
  </r>
  <r>
    <s v="PDL"/>
    <x v="1"/>
    <s v="A. Souge"/>
    <s v="330063051T - DGA EM - SITE GIRONDE MOULIN BONNEAU"/>
    <s v="330063051T"/>
    <m/>
    <s v="Eau"/>
    <s v="330063051T - DGA EM - SITE GIRONDE MOULIN BONNEAU.Eau.PC1.NON.1"/>
    <s v="CEA"/>
    <n v="19"/>
    <s v="330063051T0000E0000000CEA19"/>
    <m/>
    <s v="B43834"/>
    <m/>
    <m/>
    <m/>
    <m/>
    <m/>
    <n v="0"/>
    <m/>
    <s v="NON"/>
    <m/>
    <m/>
    <s v="0000"/>
    <s v="E00"/>
    <s v="000"/>
    <s v="330063051T0000E0000000CEA19"/>
    <s v="330063051T0000E0000000CEA19"/>
    <x v="0"/>
    <s v="0000E0000000CEA19"/>
    <s v="0000"/>
    <x v="1"/>
  </r>
  <r>
    <s v="PDL"/>
    <x v="1"/>
    <s v="A. Souge"/>
    <s v="330063051T - DGA EM - SITE GIRONDE MOULIN BONNEAU"/>
    <s v="330063051T"/>
    <m/>
    <s v="Eau"/>
    <s v="330063051T - DGA EM - SITE GIRONDE MOULIN BONNEAU.Eau.PC1.NON.1"/>
    <s v="CEA"/>
    <n v="18"/>
    <s v="330063051T0000E0000000CEA18"/>
    <m/>
    <s v="H16AU057235"/>
    <m/>
    <m/>
    <m/>
    <m/>
    <m/>
    <n v="3700"/>
    <m/>
    <s v="NON"/>
    <m/>
    <m/>
    <s v="0000"/>
    <s v="E00"/>
    <s v="000"/>
    <s v="330063051T0000E0000000CEA18"/>
    <s v="330063051T0000E0000000CEA18"/>
    <x v="0"/>
    <s v="0000E0000000CEA18"/>
    <s v="0000"/>
    <x v="1"/>
  </r>
  <r>
    <s v="PDL"/>
    <x v="1"/>
    <s v="A. Souge"/>
    <s v="330063051T - DGA EM - SITE GIRONDE MOULIN BONNEAU"/>
    <s v="330063051T"/>
    <m/>
    <s v="Eau"/>
    <s v="330063051T - DGA EM - SITE GIRONDE MOULIN BONNEAU.Eau.PC1.NON.1"/>
    <s v="CEA"/>
    <n v="16"/>
    <s v="330063051T0000E0000000CEA16"/>
    <m/>
    <s v="C11JH000014"/>
    <m/>
    <m/>
    <m/>
    <m/>
    <m/>
    <n v="2500"/>
    <m/>
    <s v="NON"/>
    <m/>
    <m/>
    <s v="0000"/>
    <s v="E00"/>
    <s v="000"/>
    <s v="330063051T0000E0000000CEA16"/>
    <s v="330063051T0000E0000000CEA16"/>
    <x v="0"/>
    <s v="0000E0000000CEA16"/>
    <s v="0000"/>
    <x v="1"/>
  </r>
  <r>
    <s v="PDL"/>
    <x v="1"/>
    <s v="A. Souge"/>
    <s v="330063051T - DGA EM - SITE GIRONDE MOULIN BONNEAU"/>
    <s v="330063051T"/>
    <m/>
    <s v="Eau"/>
    <s v="DGA EM - SITE GIRONDE MOULIN BONNEAU.Eau.PC1.NON.10"/>
    <s v="CEA"/>
    <n v="10"/>
    <s v="330063051T0000E0000000CEA10"/>
    <m/>
    <s v="B-459770"/>
    <m/>
    <m/>
    <m/>
    <m/>
    <m/>
    <n v="0"/>
    <m/>
    <s v="NON"/>
    <m/>
    <m/>
    <s v="0000"/>
    <s v="E00"/>
    <s v="000"/>
    <s v="330063051T0000E0000000CEA10"/>
    <s v="330063051T0000E0000000CEA10"/>
    <x v="0"/>
    <s v="0000E0000000CEA10"/>
    <s v="0000"/>
    <x v="1"/>
  </r>
  <r>
    <s v="PDL"/>
    <x v="1"/>
    <s v="A. Souge"/>
    <s v="330063051T - DGA EM - SITE GIRONDE MOULIN BONNEAU"/>
    <s v="330063051T"/>
    <m/>
    <s v="Eau"/>
    <s v="DGA EM - SITE GIRONDE MOULIN BONNEAU.Eau.PC1.NON.9"/>
    <s v="CEA"/>
    <n v="9"/>
    <s v="330063051T0000E0000000CEA09"/>
    <m/>
    <s v="B-2977"/>
    <m/>
    <m/>
    <m/>
    <m/>
    <m/>
    <n v="0"/>
    <m/>
    <s v="NON"/>
    <m/>
    <m/>
    <s v="0000"/>
    <s v="E00"/>
    <s v="000"/>
    <s v="330063051T0000E0000000CEA09"/>
    <s v="330063051T0000E0000000CEA09"/>
    <x v="0"/>
    <s v="0000E0000000CEA09"/>
    <s v="0000"/>
    <x v="1"/>
  </r>
  <r>
    <s v="PDL"/>
    <x v="1"/>
    <s v="A. Souge"/>
    <s v="330063051T - DGA EM - SITE GIRONDE MOULIN BONNEAU"/>
    <s v="330063051T"/>
    <m/>
    <s v="Eau"/>
    <s v="DGA EM - SITE GIRONDE MOULIN BONNEAU.Eau.PC1.NON.8"/>
    <s v="CEA"/>
    <n v="8"/>
    <s v="330063051T0000E0000000CEA08"/>
    <m/>
    <s v="B-213732"/>
    <m/>
    <m/>
    <m/>
    <m/>
    <m/>
    <n v="0"/>
    <m/>
    <s v="NON"/>
    <m/>
    <m/>
    <s v="0000"/>
    <s v="E00"/>
    <s v="000"/>
    <s v="330063051T0000E0000000CEA08"/>
    <s v="330063051T0000E0000000CEA08"/>
    <x v="0"/>
    <s v="0000E0000000CEA08"/>
    <s v="0000"/>
    <x v="1"/>
  </r>
  <r>
    <s v="PDL"/>
    <x v="1"/>
    <s v="A. Souge"/>
    <s v="330063051T - DGA EM - SITE GIRONDE MOULIN BONNEAU"/>
    <s v="330063051T"/>
    <m/>
    <s v="Eau"/>
    <s v="DGA EM - SITE GIRONDE MOULIN BONNEAU.Eau.PC1.NON.7"/>
    <s v="CEA"/>
    <n v="7"/>
    <s v="330063051T0000E0000000CEA07"/>
    <m/>
    <s v="B-213735"/>
    <m/>
    <m/>
    <m/>
    <m/>
    <m/>
    <n v="0"/>
    <m/>
    <s v="NON"/>
    <m/>
    <m/>
    <s v="0000"/>
    <s v="E00"/>
    <s v="000"/>
    <s v="330063051T0000E0000000CEA07"/>
    <s v="330063051T0000E0000000CEA07"/>
    <x v="0"/>
    <s v="0000E0000000CEA07"/>
    <s v="0000"/>
    <x v="1"/>
  </r>
  <r>
    <s v="PDL"/>
    <x v="1"/>
    <s v="A. Souge"/>
    <s v="330063051T - DGA EM - SITE GIRONDE MOULIN BONNEAU"/>
    <s v="330063051T"/>
    <m/>
    <s v="Eau"/>
    <s v="DGA EM - SITE GIRONDE MOULIN BONNEAU.Eau.PC1.NON.6"/>
    <s v="CEA"/>
    <n v="6"/>
    <s v="330063051T0000E0000000CEA06"/>
    <m/>
    <s v="C08EA000019"/>
    <m/>
    <m/>
    <m/>
    <m/>
    <m/>
    <n v="0"/>
    <m/>
    <s v="NON"/>
    <m/>
    <m/>
    <s v="0000"/>
    <s v="E00"/>
    <s v="000"/>
    <s v="330063051T0000E0000000CEA06"/>
    <s v="330063051T0000E0000000CEA06"/>
    <x v="0"/>
    <s v="0000E0000000CEA06"/>
    <s v="0000"/>
    <x v="1"/>
  </r>
  <r>
    <s v="PDL"/>
    <x v="1"/>
    <s v="A. Souge"/>
    <s v="330063051T - DGA EM - SITE GIRONDE MOULIN BONNEAU"/>
    <s v="330063051T"/>
    <m/>
    <s v="Eau"/>
    <s v="BASE AERIENNE 106 MERIGNAC.Eau.PC1.NON.5"/>
    <s v="CEA"/>
    <n v="5"/>
    <s v="330281002M0000E0000000CEA05"/>
    <m/>
    <s v="B-43833"/>
    <m/>
    <m/>
    <m/>
    <m/>
    <m/>
    <n v="400"/>
    <m/>
    <s v="NON"/>
    <m/>
    <m/>
    <s v="0000"/>
    <s v="E00"/>
    <s v="000"/>
    <s v="330063051T0000E0000000CEA05"/>
    <s v="330281002M0000E0000000CEA05"/>
    <x v="1"/>
    <s v="0000E0000000CEA05"/>
    <s v="0000"/>
    <x v="1"/>
  </r>
  <r>
    <s v="PDL"/>
    <x v="1"/>
    <s v="A. Souge"/>
    <s v="330063051T - DGA EM - SITE GIRONDE MOULIN BONNEAU"/>
    <s v="330063051T"/>
    <m/>
    <s v="Eau"/>
    <s v="DGA EM - SITE GIRONDE MOULIN BONNEAU.Eau.PC1.NON.5"/>
    <s v="CEA"/>
    <n v="5"/>
    <s v="330063051T0000E0000000CEA05"/>
    <m/>
    <s v="B-213740"/>
    <m/>
    <m/>
    <m/>
    <m/>
    <m/>
    <n v="0"/>
    <m/>
    <s v="NON"/>
    <m/>
    <m/>
    <s v="0000"/>
    <s v="E00"/>
    <s v="000"/>
    <s v="330063051T0000E0000000CEA05"/>
    <s v="330063051T0000E0000000CEA05"/>
    <x v="0"/>
    <s v="0000E0000000CEA05"/>
    <s v="0000"/>
    <x v="1"/>
  </r>
  <r>
    <s v="PDL"/>
    <x v="1"/>
    <s v="A. Souge"/>
    <s v="330063051T - DGA EM - SITE GIRONDE MOULIN BONNEAU"/>
    <s v="330063051T"/>
    <m/>
    <s v="Eau"/>
    <s v="DGA EM - SITE GIRONDE MOULIN BONNEAU.Eau.PC1.NON.4"/>
    <s v="CEA"/>
    <n v="4"/>
    <s v="330063051T0000E0000000CEA04"/>
    <m/>
    <s v="B-2980"/>
    <m/>
    <m/>
    <m/>
    <m/>
    <m/>
    <n v="0"/>
    <m/>
    <s v="NON"/>
    <m/>
    <m/>
    <s v="0000"/>
    <s v="E00"/>
    <s v="000"/>
    <s v="330063051T0000E0000000CEA04"/>
    <s v="330063051T0000E0000000CEA04"/>
    <x v="0"/>
    <s v="0000E0000000CEA04"/>
    <s v="0000"/>
    <x v="1"/>
  </r>
  <r>
    <s v="PDL"/>
    <x v="1"/>
    <s v="A. Souge"/>
    <s v="330063051T - DGA EM - SITE GIRONDE MOULIN BONNEAU"/>
    <s v="330063051T"/>
    <m/>
    <s v="Eau"/>
    <s v="DGA EM - SITE GIRONDE MOULIN BONNEAU.Eau.PC1.NON.3"/>
    <s v="CEA"/>
    <n v="3"/>
    <s v="330063051T0000E0000000CEA03"/>
    <m/>
    <s v="B-2974"/>
    <m/>
    <m/>
    <m/>
    <m/>
    <m/>
    <n v="0"/>
    <m/>
    <s v="NON"/>
    <m/>
    <m/>
    <s v="0000"/>
    <s v="E00"/>
    <s v="000"/>
    <s v="330063051T0000E0000000CEA03"/>
    <s v="330063051T0000E0000000CEA03"/>
    <x v="0"/>
    <s v="0000E0000000CEA03"/>
    <s v="0000"/>
    <x v="1"/>
  </r>
  <r>
    <s v="PDL"/>
    <x v="1"/>
    <s v="A. Souge"/>
    <s v="330063051T - DGA EM - SITE GIRONDE MOULIN BONNEAU"/>
    <s v="330063051T"/>
    <m/>
    <s v="Eau"/>
    <s v="DGA EM - SITE GIRONDE MOULIN BONNEAU.Eau.PC1.NON.2"/>
    <s v="CEA"/>
    <n v="2"/>
    <s v="330063051T0000E0000000CEA02"/>
    <m/>
    <s v="B-2979"/>
    <m/>
    <m/>
    <m/>
    <m/>
    <m/>
    <n v="0"/>
    <m/>
    <s v="NON"/>
    <m/>
    <m/>
    <s v="0000"/>
    <s v="E00"/>
    <s v="000"/>
    <s v="330063051T0000E0000000CEA02"/>
    <s v="330063051T0000E0000000CEA02"/>
    <x v="0"/>
    <s v="0000E0000000CEA02"/>
    <s v="0000"/>
    <x v="1"/>
  </r>
  <r>
    <s v="PDL"/>
    <x v="1"/>
    <s v="A. Souge"/>
    <s v="330063051T - DGA EM - SITE GIRONDE MOULIN BONNEAU"/>
    <s v="330063051T"/>
    <m/>
    <s v="Electricité"/>
    <s v="DGA EM - SITE GIRONDE MOULIN BONNEAU.ELECT.PC1.OUI.1"/>
    <s v="CEL"/>
    <n v="1"/>
    <s v="330063051T0000E0000000CEL01"/>
    <s v="30001610118428"/>
    <s v="408033"/>
    <m/>
    <m/>
    <s v="CAR : 3662513"/>
    <m/>
    <m/>
    <m/>
    <m/>
    <s v="NON"/>
    <m/>
    <m/>
    <s v="0000"/>
    <s v="E00"/>
    <s v="000"/>
    <s v="330063051T0000E0000000CEL01"/>
    <s v="330063051T0000E0000000CEL01"/>
    <x v="0"/>
    <s v="0000E0000000CEL01"/>
    <s v="0000"/>
    <x v="1"/>
  </r>
  <r>
    <s v="PDL"/>
    <x v="1"/>
    <s v="A. Souge"/>
    <s v="330063051T - DGA EM - SITE GIRONDE MOULIN BONNEAU"/>
    <s v="330063051T"/>
    <m/>
    <s v="Gaz naturel"/>
    <s v="DGA EM - SITE GIRONDE MOULIN BONNEAU.GAZ.PC1.OUI.1"/>
    <s v="CGZ"/>
    <n v="1"/>
    <s v="330063051T0000E0000000CGZ01"/>
    <s v="265312"/>
    <m/>
    <m/>
    <m/>
    <m/>
    <m/>
    <m/>
    <n v="291139"/>
    <m/>
    <s v="NON"/>
    <m/>
    <m/>
    <s v="0000"/>
    <s v="E00"/>
    <s v="000"/>
    <s v="330063051T0000E0000000CGZ01"/>
    <s v="330063051T0000E0000000CGZ01"/>
    <x v="0"/>
    <s v="0000E0000000CGZ01"/>
    <s v="0000"/>
    <x v="1"/>
  </r>
  <r>
    <s v="PDL"/>
    <x v="1"/>
    <s v="A. Souge"/>
    <s v="330063051T - DGA EM - SITE GIRONDE MOULIN BONNEAU"/>
    <s v="330063051T"/>
    <m/>
    <s v="Eau"/>
    <s v="DGA EM - SITE GIRONDE MOULIN BONNEAU.Eau.PC1.OUI.1"/>
    <s v="CEA"/>
    <n v="1"/>
    <s v="330063051T0000E0000000CEA01"/>
    <m/>
    <s v="B-2978"/>
    <m/>
    <m/>
    <s v="ex-C11JH000014"/>
    <m/>
    <m/>
    <n v="0"/>
    <m/>
    <s v="NON"/>
    <m/>
    <m/>
    <s v="0000"/>
    <s v="E00"/>
    <s v="000"/>
    <s v="330063051T0000E0000000CEA01"/>
    <s v="330063051T0000E0000000CEA01"/>
    <x v="0"/>
    <s v="0000E0000000CEA01"/>
    <s v="0000"/>
    <x v="1"/>
  </r>
  <r>
    <s v="PDL"/>
    <x v="1"/>
    <s v="A. Souge"/>
    <s v="330063052U - DGA EM - SITE GIRONDE FIEF DE CANDALE"/>
    <s v="330063052U"/>
    <m/>
    <s v="Eau"/>
    <s v="330063052U - DGA EM - SITE GIRONDE FIEF DE CANDALE.Eau.PC1.NON.6"/>
    <s v="CEA"/>
    <n v="6"/>
    <s v="330063052U0000E0000000CEA06"/>
    <m/>
    <s v="B-43836"/>
    <m/>
    <m/>
    <m/>
    <m/>
    <m/>
    <n v="600"/>
    <m/>
    <s v="NON"/>
    <m/>
    <m/>
    <s v="0000"/>
    <s v="E00"/>
    <s v="000"/>
    <s v="330063052U0000E0000000CEA06"/>
    <s v="330063052U0000E0000000CEA06"/>
    <x v="0"/>
    <s v="0000E0000000CEA06"/>
    <s v="0000"/>
    <x v="1"/>
  </r>
  <r>
    <s v="PDL"/>
    <x v="1"/>
    <s v="A. Souge"/>
    <s v="330063052U - DGA EM - SITE GIRONDE FIEF DE CANDALE"/>
    <s v="330063052U"/>
    <m/>
    <s v="Eau"/>
    <s v="DGA EM - SITE GIRONDE FIEF DE CANDALE.EAU.PC1.NON.1"/>
    <s v="CEA"/>
    <n v="1"/>
    <s v="330063052U0000E0000000CEA01"/>
    <m/>
    <s v=" C02CG243011"/>
    <m/>
    <m/>
    <s v=" Composant non bati n° 03 (aire non construite)"/>
    <m/>
    <m/>
    <m/>
    <m/>
    <s v="NON"/>
    <m/>
    <m/>
    <s v="0000"/>
    <s v="E00"/>
    <s v="000"/>
    <s v="330063052U0000E0000000CEA01"/>
    <s v="330063052U0000E0000000CEA01"/>
    <x v="0"/>
    <s v="0000E0000000CEA01"/>
    <s v="0000"/>
    <x v="1"/>
  </r>
  <r>
    <s v="PDL"/>
    <x v="1"/>
    <s v="A. Souge"/>
    <s v="330063052U - DGA EM - SITE GIRONDE FIEF DE CANDALE"/>
    <s v="330063052U"/>
    <m/>
    <s v="Gaz naturel"/>
    <s v="DGA EM - SITE GIRONDE FIEF DE CANDALE.Gaz naturel.PC1.OUI.1"/>
    <s v="CGZ"/>
    <n v="1"/>
    <s v="330063052U0003E0000000CGZ01"/>
    <s v="298197"/>
    <m/>
    <m/>
    <m/>
    <m/>
    <m/>
    <m/>
    <n v="52950"/>
    <m/>
    <s v="NON"/>
    <m/>
    <m/>
    <s v="0000"/>
    <s v="E00"/>
    <s v="000"/>
    <s v="330063052U0000E0000000CGZ01"/>
    <s v="330063052U0003E0000000CGZ01"/>
    <x v="1"/>
    <s v="0003E0000000CGZ01"/>
    <s v="0003"/>
    <x v="14"/>
  </r>
  <r>
    <s v="PDL"/>
    <x v="1"/>
    <s v="A. Souge"/>
    <s v="330063053V - DGA EM - SITE GIRONDE MENESPLEY"/>
    <s v="330063053V"/>
    <m/>
    <s v="Electricité"/>
    <s v="DGA EM - SITE GIRONDE MENESPLEY.Electricité.PC1.OUI.1"/>
    <s v="CEL"/>
    <n v="1"/>
    <s v="330063053V0000E0000000CEL01"/>
    <s v="30001610739629"/>
    <m/>
    <m/>
    <m/>
    <s v="créé pour les besoins d'injection de facture - CAR 1020249"/>
    <m/>
    <m/>
    <m/>
    <m/>
    <s v="NON"/>
    <m/>
    <m/>
    <s v="0000"/>
    <s v="E00"/>
    <s v="000"/>
    <s v="330063053V0000E0000000CEL01"/>
    <s v="330063053V0000E0000000CEL01"/>
    <x v="0"/>
    <s v="0000E0000000CEL01"/>
    <s v="0000"/>
    <x v="1"/>
  </r>
  <r>
    <s v="PDL"/>
    <x v="1"/>
    <s v="A. Souge"/>
    <s v="330063054W - DGA EM - SITE GIRONDE ST JEAN D'ILLAC"/>
    <s v="330063054W"/>
    <m/>
    <s v="Electricité"/>
    <s v="DGA EM -  SITE GIRONDE ST JEAN D'ILLAC.CAEPE/PL4.Electricité.PC1.OUI.1"/>
    <s v="CEL"/>
    <n v="1"/>
    <s v="330063054W0047E0100005CEL01"/>
    <s v="30001610507002"/>
    <s v="230"/>
    <m/>
    <m/>
    <s v="CAR : 898692"/>
    <m/>
    <m/>
    <m/>
    <m/>
    <s v="NON"/>
    <m/>
    <m/>
    <s v="0000"/>
    <s v="E00"/>
    <s v="000"/>
    <s v="330063054W0000E0000000CEL01"/>
    <s v="330063054W0047E0100005CEL01"/>
    <x v="1"/>
    <s v="0047E0100005CEL01"/>
    <s v="0047"/>
    <x v="11"/>
  </r>
  <r>
    <s v="PDL"/>
    <x v="1"/>
    <s v="A. Bordeaux Vayres"/>
    <s v="330063101R - HOTEL DU PATY"/>
    <s v="330063101R"/>
    <m/>
    <s v="Electricité"/>
    <s v="HOTEL DU PATY.Ascenseur Commun.Electricité.PC1.NON.3"/>
    <s v="CEL"/>
    <n v="3"/>
    <s v="330063101R0000E0000000CEL03"/>
    <s v="16114037608316"/>
    <s v="253"/>
    <m/>
    <m/>
    <m/>
    <m/>
    <m/>
    <n v="13249"/>
    <m/>
    <s v="NON"/>
    <m/>
    <m/>
    <s v="0000"/>
    <s v="E00"/>
    <s v="000"/>
    <s v="330063101R0000E0000000CEL03"/>
    <s v="330063101R0000E0000000CEL03"/>
    <x v="0"/>
    <s v="0000E0000000CEL03"/>
    <s v="0000"/>
    <x v="1"/>
  </r>
  <r>
    <s v="PDL"/>
    <x v="1"/>
    <s v="A. Bordeaux Vayres"/>
    <s v="330063101R - HOTEL DU PATY"/>
    <s v="330063101R"/>
    <m/>
    <s v="Eau"/>
    <s v="330063101R - HOTEL DU PATY.Eau.PC1.NON.1"/>
    <s v="CEA"/>
    <n v="3"/>
    <s v="330063101R0000E0000000CEA03"/>
    <m/>
    <s v="C17SD001984"/>
    <m/>
    <m/>
    <s v="NE CONCERNE QUE L'ABONNEMENT"/>
    <m/>
    <m/>
    <n v="0"/>
    <m/>
    <s v="NON"/>
    <m/>
    <m/>
    <s v="0000"/>
    <s v="E00"/>
    <s v="000"/>
    <s v="330063101R0000E0000000CEA03"/>
    <s v="330063101R0000E0000000CEA03"/>
    <x v="0"/>
    <s v="0000E0000000CEA03"/>
    <s v="0000"/>
    <x v="1"/>
  </r>
  <r>
    <s v="PDL"/>
    <x v="1"/>
    <s v="A. Bordeaux Vayres"/>
    <s v="330063101R - HOTEL DU PATY"/>
    <s v="330063101R"/>
    <m/>
    <s v="Eau"/>
    <s v="HOTEL DU PATY.Eau.PC1.NON.1"/>
    <s v="CEA"/>
    <n v="2"/>
    <s v="330063101R0000E0000000CEA02"/>
    <m/>
    <s v="E01KB745468"/>
    <m/>
    <m/>
    <m/>
    <m/>
    <m/>
    <n v="0"/>
    <m/>
    <s v="NON"/>
    <m/>
    <m/>
    <s v="0000"/>
    <s v="E00"/>
    <s v="000"/>
    <s v="330063101R0000E0000000CEA02"/>
    <s v="330063101R0000E0000000CEA02"/>
    <x v="0"/>
    <s v="0000E0000000CEA02"/>
    <s v="0000"/>
    <x v="1"/>
  </r>
  <r>
    <s v="PDL"/>
    <x v="1"/>
    <s v="A. Bordeaux Vayres"/>
    <s v="330063101R - HOTEL DU PATY"/>
    <s v="330063101R"/>
    <m/>
    <s v="Electricité"/>
    <s v="HOTEL DU PATY.hotel base.Electricité.PC1.NON.2"/>
    <s v="CEL"/>
    <n v="2"/>
    <s v="330063101R0000E0000000CEL02"/>
    <s v="16164109967882"/>
    <s v="553"/>
    <m/>
    <m/>
    <m/>
    <m/>
    <m/>
    <n v="7656"/>
    <m/>
    <s v="NON"/>
    <m/>
    <m/>
    <s v="0000"/>
    <s v="E00"/>
    <s v="000"/>
    <s v="330063101R0000E0000000CEL02"/>
    <s v="330063101R0000E0000000CEL02"/>
    <x v="0"/>
    <s v="0000E0000000CEL02"/>
    <s v="0000"/>
    <x v="1"/>
  </r>
  <r>
    <s v="PDL"/>
    <x v="1"/>
    <s v="A. Bordeaux Vayres"/>
    <s v="330063101R - HOTEL DU PATY"/>
    <s v="330063101R"/>
    <m/>
    <s v="Eau"/>
    <s v="HOTEL DU PATY.Eau.PC1.NON.1"/>
    <s v="CEA"/>
    <n v="1"/>
    <s v="330063101R0000E0000000CEA01"/>
    <m/>
    <s v="C13SB023507"/>
    <m/>
    <m/>
    <m/>
    <m/>
    <m/>
    <n v="1000"/>
    <s v="Relève manuelle"/>
    <s v="NON"/>
    <m/>
    <m/>
    <s v="0000"/>
    <s v="E00"/>
    <s v="000"/>
    <s v="330063101R0000E0000000CEA01"/>
    <s v="330063101R0000E0000000CEA01"/>
    <x v="0"/>
    <s v="0000E0000000CEA01"/>
    <s v="0000"/>
    <x v="1"/>
  </r>
  <r>
    <s v="PDL"/>
    <x v="1"/>
    <s v="A. Bordeaux Vayres"/>
    <s v="330063101R - HOTEL DU PATY"/>
    <s v="330063101R"/>
    <m/>
    <s v="Electricité"/>
    <s v="HOTEL DU PATY.Electricité.PC1.NON.1"/>
    <s v="CEL"/>
    <n v="1"/>
    <s v="330063101R0000E0000000CEL01"/>
    <s v="16116353094889"/>
    <s v="699"/>
    <m/>
    <m/>
    <m/>
    <m/>
    <m/>
    <n v="39237"/>
    <m/>
    <s v="NON"/>
    <m/>
    <m/>
    <s v="0000"/>
    <s v="E00"/>
    <s v="000"/>
    <s v="330063101R0000E0000000CEL01"/>
    <s v="330063101R0000E0000000CEL01"/>
    <x v="0"/>
    <s v="0000E0000000CEL01"/>
    <s v="0000"/>
    <x v="1"/>
  </r>
  <r>
    <s v="PDL"/>
    <x v="1"/>
    <s v="A. Bordeaux Vayres"/>
    <s v="330063101R - HOTEL DU PATY"/>
    <s v="330063101R"/>
    <m/>
    <s v="Gaz naturel"/>
    <s v="HOTEL DU PATY.Gaz naturel.PC1.OUI.1"/>
    <s v="CGZ"/>
    <n v="1"/>
    <s v="330063101R0000E0000000CGZ01"/>
    <s v="46082"/>
    <s v="500182950"/>
    <m/>
    <m/>
    <m/>
    <m/>
    <m/>
    <n v="84000"/>
    <m/>
    <s v="NON"/>
    <m/>
    <m/>
    <s v="0000"/>
    <s v="E00"/>
    <s v="000"/>
    <s v="330063101R0000E0000000CGZ01"/>
    <s v="330063101R0000E0000000CGZ01"/>
    <x v="0"/>
    <s v="0000E0000000CGZ01"/>
    <s v="0000"/>
    <x v="1"/>
  </r>
  <r>
    <s v="PDL"/>
    <x v="1"/>
    <s v="A. Mérignac"/>
    <s v="330063102S - VILLA MARIA"/>
    <s v="330063102S"/>
    <s v="0003 - TRANSFO.EDF"/>
    <s v="Electricité"/>
    <s v="VILLA MARIA.Electricité.PC1.OUI.1"/>
    <s v="CEL"/>
    <n v="1"/>
    <s v="330063102S0003E0000001CEL01"/>
    <s v="16109261812315"/>
    <s v="517"/>
    <m/>
    <m/>
    <m/>
    <m/>
    <m/>
    <n v="0"/>
    <m/>
    <s v="NON"/>
    <s v="ETAGE 0"/>
    <s v="001 - TRANSFORMATEUR"/>
    <s v="0003"/>
    <s v="E00"/>
    <s v="001"/>
    <s v="330063102S0003E0000001CEL01"/>
    <s v="330063102S0003E0000001CEL01"/>
    <x v="0"/>
    <s v="0003E0000001CEL01"/>
    <s v="0003"/>
    <x v="0"/>
  </r>
  <r>
    <s v="PDL"/>
    <x v="1"/>
    <s v="A. Mérignac"/>
    <s v="330063102S - VILLA MARIA"/>
    <s v="330063102S"/>
    <m/>
    <s v="Gaz naturel"/>
    <s v="VILLA MARIA.Gaz naturel.PC1.OUI.1"/>
    <s v="CGZ"/>
    <n v="1"/>
    <s v="330063102S0000E0000000CGZ01"/>
    <s v="123658"/>
    <s v="007291467"/>
    <m/>
    <m/>
    <m/>
    <m/>
    <m/>
    <n v="49804"/>
    <m/>
    <s v="NON"/>
    <m/>
    <m/>
    <s v="0000"/>
    <s v="E00"/>
    <s v="000"/>
    <s v="330063102S0000E0000000CGZ01"/>
    <s v="330063102S0000E0000000CGZ01"/>
    <x v="0"/>
    <s v="0000E0000000CGZ01"/>
    <s v="0000"/>
    <x v="1"/>
  </r>
  <r>
    <s v="PDL"/>
    <x v="1"/>
    <s v="A. Mérignac"/>
    <s v="330063102S - VILLA MARIA"/>
    <s v="330063102S"/>
    <m/>
    <s v="Eau"/>
    <s v="VILLA MARIA.Eau.PC1.NON.1"/>
    <s v="CEA"/>
    <n v="1"/>
    <s v="330063102S0000E0000000CEA01"/>
    <m/>
    <s v="C06AA241076"/>
    <m/>
    <m/>
    <s v="LYONNAISE DES EAUX"/>
    <m/>
    <m/>
    <n v="0"/>
    <s v="Relève manuelle"/>
    <s v="NON"/>
    <m/>
    <m/>
    <s v="0000"/>
    <s v="E00"/>
    <s v="000"/>
    <s v="330063102S0000E0000000CEA01"/>
    <s v="330063102S0000E0000000CEA01"/>
    <x v="0"/>
    <s v="0000E0000000CEA01"/>
    <s v="0000"/>
    <x v="1"/>
  </r>
  <r>
    <s v="PDL"/>
    <x v="1"/>
    <s v="A. Souge"/>
    <s v="330063106W - CAMP DE CAUPIAN"/>
    <s v="330063106W"/>
    <m/>
    <s v="Eau"/>
    <s v="330063106W - CAMP DE CAUPIAN.Eau.PC1.NON.1"/>
    <s v="CEA"/>
    <n v="15"/>
    <s v="330063106W0000E0000000CEA15"/>
    <m/>
    <s v="C14JG001651"/>
    <m/>
    <m/>
    <m/>
    <m/>
    <m/>
    <n v="3000"/>
    <m/>
    <s v="NON"/>
    <m/>
    <m/>
    <s v="0000"/>
    <s v="E00"/>
    <s v="000"/>
    <s v="330063106W0000E0000000CEA15"/>
    <s v="330063106W0000E0000000CEA15"/>
    <x v="0"/>
    <s v="0000E0000000CEA15"/>
    <s v="0000"/>
    <x v="1"/>
  </r>
  <r>
    <s v="PDL"/>
    <x v="1"/>
    <s v="A. Mérignac"/>
    <s v="330063108Y - DETACHEMENT AIR 204"/>
    <s v="330063108Y"/>
    <m/>
    <s v="Eau"/>
    <s v="330063108Y - DETACHEMENT AIR 204.Eau.PC1.NON.8"/>
    <s v="CEA"/>
    <n v="8"/>
    <s v="330063108Y0000E0000000CEA08"/>
    <m/>
    <s v="C13SE006816"/>
    <m/>
    <m/>
    <m/>
    <m/>
    <m/>
    <n v="0"/>
    <m/>
    <s v="NON"/>
    <m/>
    <m/>
    <s v="0000"/>
    <s v="E00"/>
    <s v="000"/>
    <s v="330063108Y0000E0000000CEA08"/>
    <s v="330063108Y0000E0000000CEA08"/>
    <x v="0"/>
    <s v="0000E0000000CEA08"/>
    <s v="0000"/>
    <x v="1"/>
  </r>
  <r>
    <s v="PDL"/>
    <x v="1"/>
    <s v="A. Mérignac"/>
    <s v="330063108Y - DETACHEMENT AIR 204"/>
    <s v="330063108Y"/>
    <m/>
    <s v="Eau"/>
    <s v="330063108Y - DETACHEMENT AIR 204.Eau.PC1.NON.7"/>
    <s v="CEA"/>
    <n v="7"/>
    <s v="330063108Y0000E0000000CEA07"/>
    <m/>
    <s v="D04UH085787"/>
    <m/>
    <m/>
    <s v="BORNE INCENDIE 44,82707 - 0,628218"/>
    <s v="FICHE_DE_POSE - Compteur EAU D04UH085787.pdf"/>
    <m/>
    <n v="0"/>
    <m/>
    <s v="OUI"/>
    <m/>
    <m/>
    <s v="0000"/>
    <s v="E00"/>
    <s v="000"/>
    <s v="330063108Y0000E0000000CEA07"/>
    <s v="330063108Y0000E0000000CEA07"/>
    <x v="0"/>
    <s v="0000E0000000CEA07"/>
    <s v="0000"/>
    <x v="1"/>
  </r>
  <r>
    <s v="PDL"/>
    <x v="1"/>
    <s v="A. Mérignac"/>
    <s v="330063108Y - DETACHEMENT AIR 204"/>
    <s v="330063108Y"/>
    <m/>
    <s v="Eau"/>
    <s v="330063108Y - DETACHEMENT AIR 204.Eau.PC1.NON.6"/>
    <s v="CEA"/>
    <n v="6"/>
    <s v="330063108Y0000E0000000CEA06"/>
    <m/>
    <s v="A04WK002210"/>
    <m/>
    <m/>
    <s v="BORNE INCENDIE"/>
    <m/>
    <m/>
    <n v="0"/>
    <m/>
    <s v="NON"/>
    <m/>
    <m/>
    <s v="0000"/>
    <s v="E00"/>
    <s v="000"/>
    <s v="330063108Y0000E0000000CEA06"/>
    <s v="330063108Y0000E0000000CEA06"/>
    <x v="0"/>
    <s v="0000E0000000CEA06"/>
    <s v="0000"/>
    <x v="1"/>
  </r>
  <r>
    <s v="PDL"/>
    <x v="1"/>
    <s v="A. Mérignac"/>
    <s v="330063108Y - DETACHEMENT AIR 204"/>
    <s v="330063108Y"/>
    <m/>
    <s v="Eau"/>
    <s v="330063108Y - DETACHEMENT AIR 204.Eau.PC1.NON.5"/>
    <s v="CEA"/>
    <n v="5"/>
    <s v="330063108Y0000E0000000CEA05"/>
    <m/>
    <s v="A03WH000112"/>
    <m/>
    <m/>
    <s v="BORNE INCENDIE 44,82883 - 0,627735"/>
    <s v="FICHE_DE_POSE - Compteur EAU A03WH000112.pdf"/>
    <m/>
    <n v="0"/>
    <m/>
    <s v="OUI"/>
    <m/>
    <m/>
    <s v="0000"/>
    <s v="E00"/>
    <s v="000"/>
    <s v="330063108Y0000E0000000CEA05"/>
    <s v="330063108Y0000E0000000CEA05"/>
    <x v="0"/>
    <s v="0000E0000000CEA05"/>
    <s v="0000"/>
    <x v="1"/>
  </r>
  <r>
    <s v="PDL"/>
    <x v="1"/>
    <s v="A. Mérignac"/>
    <s v="330063108Y - DETACHEMENT AIR 204"/>
    <s v="330063108Y"/>
    <m/>
    <s v="Eau"/>
    <s v="330063108Y - DETACHEMENT AIR 204.Eau.PC1.NON.4"/>
    <s v="CEA"/>
    <n v="4"/>
    <s v="330063108Y0000E0000000CEA04"/>
    <m/>
    <s v="C16JI000670"/>
    <m/>
    <m/>
    <s v="44,82951 - 0,630468"/>
    <s v="FICHE_DE_POSE - Compteur EAU C16JI000670.pdf"/>
    <m/>
    <n v="6000"/>
    <m/>
    <s v="OUI"/>
    <m/>
    <m/>
    <s v="0000"/>
    <s v="E00"/>
    <s v="000"/>
    <s v="330063108Y0000E0000000CEA04"/>
    <s v="330063108Y0000E0000000CEA04"/>
    <x v="0"/>
    <s v="0000E0000000CEA04"/>
    <s v="0000"/>
    <x v="1"/>
  </r>
  <r>
    <s v="PDL"/>
    <x v="1"/>
    <s v="A. Mérignac"/>
    <s v="330063108Y - DETACHEMENT AIR 204"/>
    <s v="330063108Y"/>
    <m/>
    <s v="Eau"/>
    <s v="330063108Y - DETACHEMENT AIR 204.Eau.PC1.NON.3"/>
    <s v="CEA"/>
    <n v="3"/>
    <s v="330063108Y0000E0000000CEA03"/>
    <m/>
    <s v="E04KA433863"/>
    <m/>
    <m/>
    <m/>
    <m/>
    <m/>
    <n v="750"/>
    <m/>
    <s v="NON"/>
    <m/>
    <m/>
    <s v="0000"/>
    <s v="E00"/>
    <s v="000"/>
    <s v="330063108Y0000E0000000CEA03"/>
    <s v="330063108Y0000E0000000CEA03"/>
    <x v="0"/>
    <s v="0000E0000000CEA03"/>
    <s v="0000"/>
    <x v="1"/>
  </r>
  <r>
    <s v="PDL"/>
    <x v="1"/>
    <s v="A. Mérignac"/>
    <s v="330063108Y - DETACHEMENT AIR 204"/>
    <s v="330063108Y"/>
    <m/>
    <s v="Gaz naturel"/>
    <s v="DETACHEMENT AIR 204.Gaz naturel.PC1.NON.3"/>
    <s v="CGZ"/>
    <n v="3"/>
    <s v="330063108Y0000E0000000CGZ03"/>
    <s v="271759"/>
    <s v="204000156"/>
    <m/>
    <m/>
    <s v="44,82724 - 0,628762"/>
    <s v="FICHE_DE_POSE - Compteur GAZ 271759.pdf"/>
    <m/>
    <n v="215349"/>
    <m/>
    <s v="OUI"/>
    <m/>
    <m/>
    <s v="0000"/>
    <s v="E00"/>
    <s v="000"/>
    <s v="330063108Y0000E0000000CGZ03"/>
    <s v="330063108Y0000E0000000CGZ03"/>
    <x v="0"/>
    <s v="0000E0000000CGZ03"/>
    <s v="0000"/>
    <x v="1"/>
  </r>
  <r>
    <s v="PDL"/>
    <x v="1"/>
    <s v="A. Mérignac"/>
    <s v="330063108Y - DETACHEMENT AIR 204"/>
    <s v="330063108Y"/>
    <m/>
    <s v="Eau"/>
    <s v="DETACHEMENT AIR 204.RESAU INCENDIE.Eau.PC1.NON.2"/>
    <s v="CEA"/>
    <n v="2"/>
    <s v="330063108Y0000E0000000CEA02"/>
    <m/>
    <s v="D16XI067215"/>
    <s v="Socam"/>
    <m/>
    <s v="44,82665 - 0,630117"/>
    <s v="FICHE_DE_POSE - Compteur EAU D16X1067215.pdf"/>
    <m/>
    <n v="450"/>
    <s v="Relève manuelle"/>
    <s v="OUI"/>
    <m/>
    <m/>
    <s v="0000"/>
    <s v="E00"/>
    <s v="000"/>
    <s v="330063108Y0000E0000000CEA02"/>
    <s v="330063108Y0000E0000000CEA02"/>
    <x v="0"/>
    <s v="0000E0000000CEA02"/>
    <s v="0000"/>
    <x v="1"/>
  </r>
  <r>
    <s v="PDL"/>
    <x v="1"/>
    <s v="A. Mérignac"/>
    <s v="330063108Y - DETACHEMENT AIR 204"/>
    <s v="330063108Y"/>
    <m/>
    <s v="Gaz naturel"/>
    <s v="DETACHEMENT AIR 204.Gaz naturel.PC1.NON.2"/>
    <s v="CGZ"/>
    <n v="2"/>
    <s v="330063108Y0000E0000000CGZ02"/>
    <s v="97332"/>
    <s v="111310002863"/>
    <m/>
    <m/>
    <m/>
    <s v="FICHE_DE_POSE - Compteur GAZ 97332.pdf"/>
    <m/>
    <n v="13479"/>
    <m/>
    <s v="OUI"/>
    <m/>
    <m/>
    <s v="0000"/>
    <s v="E00"/>
    <s v="000"/>
    <s v="330063108Y0000E0000000CGZ02"/>
    <s v="330063108Y0000E0000000CGZ02"/>
    <x v="0"/>
    <s v="0000E0000000CGZ02"/>
    <s v="0000"/>
    <x v="1"/>
  </r>
  <r>
    <s v="PDL"/>
    <x v="1"/>
    <s v="A. Mérignac"/>
    <s v="330063108Y - DETACHEMENT AIR 204"/>
    <s v="330063108Y"/>
    <m/>
    <s v="Electricité"/>
    <s v="DETACHEMENT AIR 204.Electricité.PC1.NON.1"/>
    <s v="CEL"/>
    <n v="1"/>
    <s v="330063108Y0000E0000000CEL01"/>
    <s v="30001610531302"/>
    <s v="31407605644"/>
    <m/>
    <m/>
    <s v="44,82949 - 0,630359"/>
    <s v="FICHE_DE_POSE - Compteur ELEC 30001610531302.pdf"/>
    <m/>
    <n v="1475656"/>
    <m/>
    <s v="OUI"/>
    <m/>
    <m/>
    <s v="0000"/>
    <s v="E00"/>
    <s v="000"/>
    <s v="330063108Y0000E0000000CEL01"/>
    <s v="330063108Y0000E0000000CEL01"/>
    <x v="0"/>
    <s v="0000E0000000CEL01"/>
    <s v="0000"/>
    <x v="1"/>
  </r>
  <r>
    <s v="PDL"/>
    <x v="1"/>
    <s v="A. Mérignac"/>
    <s v="330063108Y - DETACHEMENT AIR 204"/>
    <s v="330063108Y"/>
    <m/>
    <s v="Gaz naturel"/>
    <s v="DETACHEMENT AIR 204.Gaz naturel.PC1.NON.1"/>
    <s v="CGZ"/>
    <n v="1"/>
    <s v="330063108Y0000E0000000CGZ01"/>
    <s v="97331"/>
    <s v="041514006191-05"/>
    <m/>
    <m/>
    <s v="44,82813 - 0,628542"/>
    <s v="FICHE_DE_POSE - Compteur GAZ 97331.pdf"/>
    <m/>
    <n v="451088"/>
    <m/>
    <s v="OUI"/>
    <m/>
    <m/>
    <s v="0000"/>
    <s v="E00"/>
    <s v="000"/>
    <s v="330063108Y0000E0000000CGZ01"/>
    <s v="330063108Y0000E0000000CGZ01"/>
    <x v="0"/>
    <s v="0000E0000000CGZ01"/>
    <s v="0000"/>
    <x v="1"/>
  </r>
  <r>
    <s v="PDL"/>
    <x v="1"/>
    <s v="A. Mérignac"/>
    <s v="330063108Y - DETACHEMENT AIR 204"/>
    <s v="330063108Y"/>
    <m/>
    <s v="Eau"/>
    <s v="330063108Y - DETACHEMENT AIR 204.Eau.PC1.OUI.1"/>
    <s v="CEA"/>
    <n v="1"/>
    <s v="330063108Y0000E0000000CEA01"/>
    <m/>
    <s v="C13SE006816"/>
    <m/>
    <m/>
    <s v="CONCERNE LES LOGEMENTS SNI+BÄT ASSOCIATION"/>
    <s v="FICHE_DE_POSE - Compteur EAU C13SE006816.pdf"/>
    <m/>
    <n v="0"/>
    <m/>
    <s v="OUI"/>
    <m/>
    <m/>
    <s v="0000"/>
    <s v="E00"/>
    <s v="000"/>
    <s v="330063108Y0000E0000000CEA01"/>
    <s v="330063108Y0000E0000000CEA01"/>
    <x v="0"/>
    <s v="0000E0000000CEA01"/>
    <s v="0000"/>
    <x v="1"/>
  </r>
  <r>
    <s v="PDL"/>
    <x v="1"/>
    <s v="A. Mérignac"/>
    <s v="330063108Y - DETACHEMENT AIR 204"/>
    <s v="330063108Y"/>
    <m/>
    <s v="Fioul domestique (FOD)"/>
    <s v="330063108Y - DETACHEMENT AIR 204.FOD.PC1.NON.1"/>
    <s v="CFL"/>
    <n v="1"/>
    <s v="330063108Y0000E0000000CFL01"/>
    <s v="33649561-99019960-33634227-99054317"/>
    <m/>
    <m/>
    <m/>
    <m/>
    <m/>
    <m/>
    <n v="33652"/>
    <m/>
    <s v="NON"/>
    <m/>
    <m/>
    <s v="0000"/>
    <s v="E00"/>
    <s v="000"/>
    <s v="330063108Y0000E0000000CFL01"/>
    <s v="330063108Y0000E0000000CFL01"/>
    <x v="0"/>
    <s v="0000E0000000CFL01"/>
    <s v="0000"/>
    <x v="1"/>
  </r>
  <r>
    <s v="PC"/>
    <x v="1"/>
    <s v="A. Mérignac"/>
    <s v="330063108Y - DETACHEMENT AIR 204"/>
    <s v="330063108Y"/>
    <m/>
    <s v="Sonde de température"/>
    <s v="330063108Y - DA 204.PC2.Sonde de température.NON.1"/>
    <s v="STX"/>
    <n v="1"/>
    <s v="330063108Y0000E0000000STX01"/>
    <s v="1"/>
    <s v="12300207 "/>
    <m/>
    <m/>
    <s v="44,82849 - 0,628675"/>
    <s v="FICHE_DE_POSE - Sonde Température.pdf"/>
    <m/>
    <m/>
    <m/>
    <s v="OUI"/>
    <m/>
    <m/>
    <s v="0000"/>
    <s v="E00"/>
    <s v="000"/>
    <s v="330063108Y0000E0000000STX01"/>
    <s v="330063108Y0000E0000000STX01"/>
    <x v="0"/>
    <s v="0000E0000000STX01"/>
    <s v="0000"/>
    <x v="1"/>
  </r>
  <r>
    <s v="PC"/>
    <x v="1"/>
    <s v="A. Mérignac"/>
    <s v="330063108Y - DETACHEMENT AIR 204"/>
    <s v="330063108Y"/>
    <s v="0012 - ATEL FABRIC 024"/>
    <s v="Electricité"/>
    <s v="DA204_Bat_0012_PC2_CEL01"/>
    <s v="CEL"/>
    <n v="1"/>
    <s v="330063108Y0012E0000000CEL01"/>
    <s v="1"/>
    <s v="nc"/>
    <m/>
    <m/>
    <s v="Atelier"/>
    <m/>
    <m/>
    <m/>
    <m/>
    <s v="NON"/>
    <m/>
    <m/>
    <s v="0012"/>
    <s v="E00"/>
    <s v="000"/>
    <s v="330063108Y0012E0000000CEL01"/>
    <s v="330063108Y0012E0000000CEL01"/>
    <x v="0"/>
    <s v="0012E0000000CEL01"/>
    <s v="0012"/>
    <x v="2"/>
  </r>
  <r>
    <s v="PC"/>
    <x v="1"/>
    <s v="A. Mérignac"/>
    <s v="330063108Y - DETACHEMENT AIR 204"/>
    <s v="330063108Y"/>
    <s v="0012 - ATEL FABRIC 024"/>
    <s v="Gaz naturel"/>
    <s v="DA204_Bat_0012_PC2_CGZ01"/>
    <s v="CGZ"/>
    <n v="1"/>
    <s v="330063108Y0012E0000000CGZ01"/>
    <s v="1"/>
    <s v="3725505.0"/>
    <m/>
    <m/>
    <s v="Atelier"/>
    <m/>
    <m/>
    <m/>
    <m/>
    <s v="NON"/>
    <m/>
    <m/>
    <s v="0012"/>
    <s v="E00"/>
    <s v="000"/>
    <s v="330063108Y0012E0000000CGZ01"/>
    <s v="330063108Y0012E0000000CGZ01"/>
    <x v="0"/>
    <s v="0012E0000000CGZ01"/>
    <s v="0012"/>
    <x v="2"/>
  </r>
  <r>
    <s v="PC"/>
    <x v="1"/>
    <s v="A. Mérignac"/>
    <s v="330063108Y - DETACHEMENT AIR 204"/>
    <s v="330063108Y"/>
    <s v="0014 - ATEL PEINTURE 026"/>
    <s v="Electricité"/>
    <s v="DA204_Bat_0014_PC2_CEL01"/>
    <s v="CEL"/>
    <n v="1"/>
    <s v="330063108Y0014E0000000CEL01"/>
    <s v="1"/>
    <s v="nc"/>
    <m/>
    <m/>
    <s v="Atelier peinture"/>
    <m/>
    <m/>
    <m/>
    <m/>
    <s v="NON"/>
    <m/>
    <m/>
    <s v="0014"/>
    <s v="E00"/>
    <s v="000"/>
    <s v="330063108Y0014E0000000CEL01"/>
    <s v="330063108Y0014E0000000CEL01"/>
    <x v="0"/>
    <s v="0014E0000000CEL01"/>
    <s v="0014"/>
    <x v="2"/>
  </r>
  <r>
    <s v="PC"/>
    <x v="1"/>
    <s v="A. Mérignac"/>
    <s v="330063108Y - DETACHEMENT AIR 204"/>
    <s v="330063108Y"/>
    <s v="0014 - ATEL PEINTURE 026"/>
    <s v="Gaz naturel"/>
    <s v="DA204_Bat_0014_PC2_CGZ01"/>
    <s v="CGZ"/>
    <n v="1"/>
    <s v="330063108Y0014E0000000CGZ01"/>
    <s v="1"/>
    <s v="6.2006325E7"/>
    <m/>
    <m/>
    <s v="Atelier peinture"/>
    <m/>
    <m/>
    <m/>
    <m/>
    <s v="NON"/>
    <m/>
    <m/>
    <s v="0014"/>
    <s v="E00"/>
    <s v="000"/>
    <s v="330063108Y0014E0000000CGZ01"/>
    <s v="330063108Y0014E0000000CGZ01"/>
    <x v="0"/>
    <s v="0014E0000000CGZ01"/>
    <s v="0014"/>
    <x v="2"/>
  </r>
  <r>
    <s v="PC"/>
    <x v="1"/>
    <s v="A. Mérignac"/>
    <s v="330063108Y - DETACHEMENT AIR 204"/>
    <s v="330063108Y"/>
    <s v="0024 - STAT LAVAGE 037"/>
    <s v="Gaz naturel"/>
    <s v="BAT_0024.PC2.CGZ01"/>
    <s v="CGZ"/>
    <n v="1"/>
    <s v="330063108Y0024E0000000CGZ01"/>
    <s v="1"/>
    <m/>
    <m/>
    <m/>
    <m/>
    <m/>
    <m/>
    <m/>
    <m/>
    <s v="NON"/>
    <m/>
    <m/>
    <s v="0024"/>
    <s v="E00"/>
    <s v="000"/>
    <s v="330063108Y0024E0000000CGZ01"/>
    <s v="330063108Y0024E0000000CGZ01"/>
    <x v="0"/>
    <s v="0024E0000000CGZ01"/>
    <s v="0024"/>
    <x v="2"/>
  </r>
  <r>
    <s v="PC"/>
    <x v="1"/>
    <s v="A. Mérignac"/>
    <s v="330063108Y - DETACHEMENT AIR 204"/>
    <s v="330063108Y"/>
    <s v="0024 - STAT LAVAGE 037"/>
    <s v="Electricité"/>
    <s v="BAT_0024.PC2.CEL01"/>
    <s v="CEL"/>
    <n v="1"/>
    <s v="330063108Y0024E0000000CEL01"/>
    <s v="1"/>
    <m/>
    <m/>
    <m/>
    <m/>
    <m/>
    <m/>
    <m/>
    <m/>
    <s v="NON"/>
    <m/>
    <m/>
    <s v="0024"/>
    <s v="E00"/>
    <s v="000"/>
    <s v="330063108Y0024E0000000CEL01"/>
    <s v="330063108Y0024E0000000CEL01"/>
    <x v="0"/>
    <s v="0024E0000000CEL01"/>
    <s v="0024"/>
    <x v="2"/>
  </r>
  <r>
    <s v="PC"/>
    <x v="1"/>
    <s v="A. Mérignac"/>
    <s v="330063108Y - DETACHEMENT AIR 204"/>
    <s v="330063108Y"/>
    <s v="0026 - ATEL MAGAS 039 ANTENNE GSBDD INFRASTRUCTURE"/>
    <s v="Electricité"/>
    <s v="BAT_0026.PC2.CEL01"/>
    <s v="CEL"/>
    <n v="1"/>
    <s v="330063108Y0026E0000000CEL01"/>
    <s v="1"/>
    <m/>
    <m/>
    <m/>
    <m/>
    <m/>
    <m/>
    <m/>
    <m/>
    <s v="NON"/>
    <m/>
    <m/>
    <s v="0026"/>
    <s v="E00"/>
    <s v="000"/>
    <s v="330063108Y0026E0000000CEL01"/>
    <s v="330063108Y0026E0000000CEL01"/>
    <x v="0"/>
    <s v="0026E0000000CEL01"/>
    <s v="0026"/>
    <x v="2"/>
  </r>
  <r>
    <s v="PC"/>
    <x v="1"/>
    <s v="A. Mérignac"/>
    <s v="330063108Y - DETACHEMENT AIR 204"/>
    <s v="330063108Y"/>
    <s v="0026 - ATEL MAGAS 039 ANTENNE GSBDD INFRASTRUCTURE"/>
    <s v="Gaz naturel"/>
    <s v="BAT_0026.PC2.CGZ01"/>
    <s v="CGZ"/>
    <n v="1"/>
    <s v="330063108Y0026E0000000CGZ01"/>
    <s v="1"/>
    <m/>
    <m/>
    <m/>
    <m/>
    <m/>
    <m/>
    <m/>
    <m/>
    <s v="NON"/>
    <m/>
    <m/>
    <s v="0026"/>
    <s v="E00"/>
    <s v="000"/>
    <s v="330063108Y0026E0000000CGZ01"/>
    <s v="330063108Y0026E0000000CGZ01"/>
    <x v="0"/>
    <s v="0026E0000000CGZ01"/>
    <s v="0026"/>
    <x v="2"/>
  </r>
  <r>
    <s v="PC"/>
    <x v="1"/>
    <s v="A. Mérignac"/>
    <s v="330063108Y - DETACHEMENT AIR 204"/>
    <s v="330063108Y"/>
    <s v="0036 - ATEL PLASTURGIE 051"/>
    <s v="Gaz naturel"/>
    <s v="DA204_Bat_0036_PC2_CGZ01"/>
    <s v="CGZ"/>
    <n v="1"/>
    <s v="330063108Y0036E0000000CGZ01"/>
    <s v="1"/>
    <s v="2.6161427E7"/>
    <m/>
    <m/>
    <s v="Atelier plasturgie"/>
    <m/>
    <m/>
    <m/>
    <m/>
    <s v="NON"/>
    <m/>
    <m/>
    <s v="0036"/>
    <s v="E00"/>
    <s v="000"/>
    <s v="330063108Y0036E0000000CGZ01"/>
    <s v="330063108Y0036E0000000CGZ01"/>
    <x v="0"/>
    <s v="0036E0000000CGZ01"/>
    <s v="0036"/>
    <x v="2"/>
  </r>
  <r>
    <s v="PC"/>
    <x v="1"/>
    <s v="A. Mérignac"/>
    <s v="330063108Y - DETACHEMENT AIR 204"/>
    <s v="330063108Y"/>
    <s v="0036 - ATEL PLASTURGIE 051"/>
    <s v="Electricité"/>
    <s v="BAT_0036.PC2.CEL01"/>
    <s v="CEL"/>
    <n v="1"/>
    <s v="330063108Y0036E0000000CEL01"/>
    <s v="1"/>
    <m/>
    <m/>
    <m/>
    <m/>
    <m/>
    <m/>
    <m/>
    <m/>
    <s v="NON"/>
    <m/>
    <m/>
    <s v="0036"/>
    <s v="E00"/>
    <s v="000"/>
    <s v="330063108Y0036E0000000CEL01"/>
    <s v="330063108Y0036E0000000CEL01"/>
    <x v="0"/>
    <s v="0036E0000000CEL01"/>
    <s v="0036"/>
    <x v="2"/>
  </r>
  <r>
    <s v="PC"/>
    <x v="1"/>
    <s v="A. Mérignac"/>
    <s v="330063108Y - DETACHEMENT AIR 204"/>
    <s v="330063108Y"/>
    <s v="0039 - MENUISERIE 054"/>
    <s v="Electricité"/>
    <s v="BAT_0039.PC2.CEL01"/>
    <s v="CEL"/>
    <n v="1"/>
    <s v="330063108Y0039E0000000CEL01"/>
    <s v="1"/>
    <m/>
    <m/>
    <m/>
    <m/>
    <m/>
    <m/>
    <m/>
    <m/>
    <s v="NON"/>
    <m/>
    <m/>
    <s v="0039"/>
    <s v="E00"/>
    <s v="000"/>
    <s v="330063108Y0039E0000000CEL01"/>
    <s v="330063108Y0039E0000000CEL01"/>
    <x v="0"/>
    <s v="0039E0000000CEL01"/>
    <s v="0039"/>
    <x v="2"/>
  </r>
  <r>
    <s v="PC"/>
    <x v="1"/>
    <s v="A. Mérignac"/>
    <s v="330063108Y - DETACHEMENT AIR 204"/>
    <s v="330063108Y"/>
    <s v="0062 - SELF SERV 090"/>
    <s v="Electricité"/>
    <s v="DA204_Bat_0062_MESS_PC2_CEL01"/>
    <s v="CEL"/>
    <n v="1"/>
    <s v="330063108Y0062E0000000CEL01"/>
    <s v="1"/>
    <s v="DWH24"/>
    <m/>
    <m/>
    <s v="Cercle Mess"/>
    <m/>
    <m/>
    <m/>
    <m/>
    <s v="NON"/>
    <m/>
    <m/>
    <s v="0062"/>
    <s v="E00"/>
    <s v="000"/>
    <s v="330063108Y0062E0000000CEL01"/>
    <s v="330063108Y0062E0000000CEL01"/>
    <x v="0"/>
    <s v="0062E0000000CEL01"/>
    <s v="0062"/>
    <x v="2"/>
  </r>
  <r>
    <s v="PC"/>
    <x v="1"/>
    <s v="A. Mérignac"/>
    <s v="330063108Y - DETACHEMENT AIR 204"/>
    <s v="330063108Y"/>
    <s v="0074 - HANGAR F4 0103"/>
    <s v="Electricité"/>
    <s v="BAT_0074.PC2.CEL01"/>
    <s v="CEL"/>
    <n v="1"/>
    <s v="330063108Y0074E0000000CEL01"/>
    <s v="1"/>
    <m/>
    <m/>
    <m/>
    <m/>
    <m/>
    <m/>
    <m/>
    <m/>
    <s v="NON"/>
    <m/>
    <m/>
    <s v="0074"/>
    <s v="E00"/>
    <s v="000"/>
    <s v="330063108Y0074E0000000CEL01"/>
    <s v="330063108Y0074E0000000CEL01"/>
    <x v="0"/>
    <s v="0074E0000000CEL01"/>
    <s v="0074"/>
    <x v="2"/>
  </r>
  <r>
    <s v="PDL"/>
    <x v="1"/>
    <s v="A. Mérignac"/>
    <s v="330063108Y - DETACHEMENT AIR 204"/>
    <s v="330063108Y"/>
    <s v="0081 - AIRES NCO"/>
    <s v="Eau"/>
    <s v="DETACHEMENT AIR 204.RESAU INCENDIE.Eau.PC1.NON.1"/>
    <s v="CEA"/>
    <n v="1"/>
    <s v="330063108Y0081E0000000CEA01"/>
    <s v="18-287653-01"/>
    <m/>
    <m/>
    <m/>
    <m/>
    <m/>
    <m/>
    <m/>
    <m/>
    <s v="NON"/>
    <m/>
    <m/>
    <s v="0081"/>
    <s v="E00"/>
    <s v="000"/>
    <s v="330063108Y0081E0000000CEA01"/>
    <s v="330063108Y0081E0000000CEA01"/>
    <x v="0"/>
    <s v="0081E0000000CEA01"/>
    <s v="0081"/>
    <x v="2"/>
  </r>
  <r>
    <s v="PC"/>
    <x v="1"/>
    <s v="A. Mérignac"/>
    <s v="330063108Y - DETACHEMENT AIR 204"/>
    <s v="330063108Y"/>
    <s v="0087 - ATELIER-BUREAUX 0104"/>
    <s v="Electricité"/>
    <s v="BAT_0087.PC2.CEL01"/>
    <s v="CEL"/>
    <n v="1"/>
    <s v="330063108Y0087E0000000CEL01"/>
    <s v="1"/>
    <m/>
    <m/>
    <m/>
    <m/>
    <m/>
    <m/>
    <m/>
    <m/>
    <s v="NON"/>
    <m/>
    <m/>
    <s v="0087"/>
    <s v="E00"/>
    <s v="000"/>
    <s v="330063108Y0087E0000000CEL01"/>
    <s v="330063108Y0087E0000000CEL01"/>
    <x v="0"/>
    <s v="0087E0000000CEL01"/>
    <s v="0087"/>
    <x v="2"/>
  </r>
  <r>
    <s v="PC"/>
    <x v="1"/>
    <s v="A. Mérignac"/>
    <s v="330063108Y - DETACHEMENT AIR 204"/>
    <s v="330063108Y"/>
    <s v="0090 - BAT STOCKAGE DECHETS 0110"/>
    <s v="Gaz naturel"/>
    <s v="BAT_0090.PC2.CGZ01"/>
    <s v="CGZ"/>
    <n v="1"/>
    <s v="330063108Y0090E0000000CGZ01"/>
    <s v="1"/>
    <m/>
    <m/>
    <m/>
    <m/>
    <m/>
    <m/>
    <m/>
    <m/>
    <s v="NON"/>
    <m/>
    <m/>
    <s v="0090"/>
    <s v="E00"/>
    <s v="000"/>
    <s v="330063108Y0090E0000000CGZ01"/>
    <s v="330063108Y0090E0000000CGZ01"/>
    <x v="0"/>
    <s v="0090E0000000CGZ01"/>
    <s v="0090"/>
    <x v="2"/>
  </r>
  <r>
    <s v="PC"/>
    <x v="1"/>
    <s v="A. Mérignac"/>
    <s v="330063108Y - DETACHEMENT AIR 204"/>
    <s v="330063108Y"/>
    <s v="0090 - BAT STOCKAGE DECHETS 0110"/>
    <s v="Electricité"/>
    <s v="BAT_0090.PC2.CEL01"/>
    <s v="CEL"/>
    <n v="1"/>
    <s v="330063108Y0090E0000000CEL01"/>
    <s v="1"/>
    <m/>
    <m/>
    <m/>
    <m/>
    <m/>
    <m/>
    <m/>
    <m/>
    <s v="NON"/>
    <m/>
    <m/>
    <s v="0090"/>
    <s v="E00"/>
    <s v="000"/>
    <s v="330063108Y0090E0000000CEL01"/>
    <s v="330063108Y0090E0000000CEL01"/>
    <x v="0"/>
    <s v="0090E0000000CEL01"/>
    <s v="0090"/>
    <x v="2"/>
  </r>
  <r>
    <s v="PC"/>
    <x v="1"/>
    <s v="A. Mérignac"/>
    <s v="330063108Y - DETACHEMENT AIR 204"/>
    <s v="330063108Y"/>
    <s v="0095 - ATELIERS 115"/>
    <s v="Electricité"/>
    <s v="BAT_0095.PC2.CEL01"/>
    <s v="CEL"/>
    <n v="1"/>
    <s v="330063108Y0095E0000000CEL01"/>
    <s v="1"/>
    <m/>
    <m/>
    <m/>
    <m/>
    <m/>
    <m/>
    <m/>
    <m/>
    <s v="NON"/>
    <m/>
    <m/>
    <s v="0095"/>
    <s v="E00"/>
    <s v="000"/>
    <s v="330063108Y0095E0000000CEL01"/>
    <s v="330063108Y0095E0000000CEL01"/>
    <x v="0"/>
    <s v="0095E0000000CEL01"/>
    <s v="0095"/>
    <x v="2"/>
  </r>
  <r>
    <s v="PDL"/>
    <x v="1"/>
    <s v="A. Bordeaux Vayres"/>
    <s v="330063113D - ATELIER INDUSTRIE DE L'AERONAUTIQUE"/>
    <s v="330063113D"/>
    <m/>
    <s v="Gaz naturel"/>
    <s v="ATELIER INDUSTRIE DE L'AERONAUTIQUE.Gaz naturel.PC1.NON.2"/>
    <s v="CGZ"/>
    <n v="2"/>
    <s v="330063113D0000E0000000CGZ02"/>
    <s v="PIC47"/>
    <m/>
    <m/>
    <m/>
    <m/>
    <m/>
    <m/>
    <n v="1876552"/>
    <m/>
    <s v="NON"/>
    <m/>
    <m/>
    <s v="0000"/>
    <s v="E00"/>
    <s v="000"/>
    <s v="330063113D0000E0000000CGZ02"/>
    <s v="330063113D0000E0000000CGZ02"/>
    <x v="0"/>
    <s v="0000E0000000CGZ02"/>
    <s v="0000"/>
    <x v="1"/>
  </r>
  <r>
    <s v="PDL"/>
    <x v="1"/>
    <s v="A. Bordeaux Vayres"/>
    <s v="330063113D - ATELIER INDUSTRIE DE L'AERONAUTIQUE"/>
    <s v="330063113D"/>
    <m/>
    <s v="Gaz naturel"/>
    <s v="ATELIER INDUSTRIE DE L'AERONAUTIQUE.Gaz naturel.PC1.NON.1"/>
    <s v="CGZ"/>
    <n v="1"/>
    <s v="330063113D0000E0000000CGZ01"/>
    <s v="282049"/>
    <m/>
    <m/>
    <m/>
    <s v="FLOIRAC"/>
    <m/>
    <m/>
    <n v="27739"/>
    <m/>
    <s v="NON"/>
    <m/>
    <m/>
    <s v="0000"/>
    <s v="E00"/>
    <s v="000"/>
    <s v="330063113D0000E0000000CGZ01"/>
    <s v="330063113D0000E0000000CGZ01"/>
    <x v="0"/>
    <s v="0000E0000000CGZ01"/>
    <s v="0000"/>
    <x v="1"/>
  </r>
  <r>
    <s v="PDL"/>
    <x v="1"/>
    <s v="A. Bordeaux Vayres"/>
    <s v="330063113D - ATELIER INDUSTRIE DE L'AERONAUTIQUE"/>
    <s v="330063113D"/>
    <m/>
    <s v="Electricité"/>
    <s v="330063113D - ATELIER INDUSTRIE DE L'AERONAUTIQUE.Electricité.PC1.OUI.1"/>
    <s v="CEL"/>
    <n v="1"/>
    <s v="330063113D0000E0000000CEL01"/>
    <s v="30001611021148"/>
    <m/>
    <m/>
    <m/>
    <s v="Hors perimetre BDD"/>
    <m/>
    <m/>
    <n v="20904746"/>
    <m/>
    <s v="NON"/>
    <m/>
    <m/>
    <s v="0000"/>
    <s v="E00"/>
    <s v="000"/>
    <s v="330063113D0000E0000000CEL01"/>
    <s v="330063113D0000E0000000CEL01"/>
    <x v="0"/>
    <s v="0000E0000000CEL01"/>
    <s v="0000"/>
    <x v="1"/>
  </r>
  <r>
    <s v="PDL"/>
    <x v="1"/>
    <s v="A. Mérignac"/>
    <s v="330063119J - RELAIS HERTZIEN DE GUILLOS"/>
    <s v="330063119J"/>
    <s v="0001 - BATI HERTZIEN"/>
    <s v="Electricité"/>
    <s v="RELAIS HERTZIEN DE GUILLOS.Electricité.PC1.NON.1"/>
    <s v="CEL"/>
    <n v="1"/>
    <s v="330063119J0001E0000002CEL01"/>
    <s v="16163675794052"/>
    <s v="955"/>
    <m/>
    <m/>
    <m/>
    <m/>
    <m/>
    <n v="7505"/>
    <m/>
    <s v="NON"/>
    <s v="ETAGE 0"/>
    <s v="002 - LOCAL TECHNIQUE"/>
    <s v="0001"/>
    <s v="E00"/>
    <s v="002"/>
    <s v="330063119J0001E0000002CEL01"/>
    <s v="330063119J0001E0000002CEL01"/>
    <x v="0"/>
    <s v="0001E0000002CEL01"/>
    <s v="0001"/>
    <x v="0"/>
  </r>
  <r>
    <s v="PDL"/>
    <x v="1"/>
    <s v="A. Souge"/>
    <s v="330063150O - DGA EM - SITE GIRONDE VILLAS VERT ET JAU"/>
    <s v="330063150O"/>
    <m/>
    <s v="Gaz naturel"/>
    <s v="DGA EM - SITE GIRONDE VILLAS VERT ET JAU.Gaz naturel.PC1.NON.4"/>
    <s v="CGZ"/>
    <n v="4"/>
    <s v="330063150O0000E0000000CGZ04"/>
    <s v="173552"/>
    <s v="16112433"/>
    <m/>
    <m/>
    <m/>
    <m/>
    <m/>
    <n v="20000"/>
    <m/>
    <s v="NON"/>
    <m/>
    <m/>
    <s v="0000"/>
    <s v="E00"/>
    <s v="000"/>
    <s v="330063150O0000E0000000CGZ04"/>
    <s v="330063150O0000E0000000CGZ04"/>
    <x v="0"/>
    <s v="0000E0000000CGZ04"/>
    <s v="0000"/>
    <x v="1"/>
  </r>
  <r>
    <s v="PDL"/>
    <x v="1"/>
    <s v="A. Souge"/>
    <s v="330063150O - DGA EM - SITE GIRONDE VILLAS VERT ET JAU"/>
    <s v="330063150O"/>
    <m/>
    <s v="Electricité"/>
    <s v="DGA EM - SITE GIRONDE VILLAS VERT ET JAU.Electricité.PC1.OUI.1"/>
    <s v="CEL"/>
    <n v="1"/>
    <s v="330063150O0000E0000000CEL01"/>
    <s v="16165991304835"/>
    <s v="949"/>
    <m/>
    <m/>
    <m/>
    <m/>
    <m/>
    <n v="7125"/>
    <m/>
    <s v="NON"/>
    <m/>
    <m/>
    <s v="0000"/>
    <s v="E00"/>
    <s v="000"/>
    <s v="330063150O0000E0000000CEL01"/>
    <s v="330063150O0000E0000000CEL01"/>
    <x v="0"/>
    <s v="0000E0000000CEL01"/>
    <s v="0000"/>
    <x v="1"/>
  </r>
  <r>
    <s v="PDL"/>
    <x v="1"/>
    <s v="A. Souge"/>
    <s v="330063158W - DGA EM - SITE GIRONDE LOGEM PONT-ROUGE"/>
    <s v="330063158W"/>
    <s v="0001 - TRANSFORMATEUR TR6"/>
    <s v="Electricité"/>
    <s v="DGA EM - SITE GIRONDE LOGEM. PONT-ROUGE . villa LPR 23.Electricité.PC1.OUI.3"/>
    <s v="CEL"/>
    <n v="3"/>
    <s v="330063158W0001E0000001CEL03"/>
    <s v="16164833553949"/>
    <m/>
    <m/>
    <m/>
    <m/>
    <m/>
    <m/>
    <n v="1196"/>
    <m/>
    <s v="NON"/>
    <s v="ETAGE 0"/>
    <s v="001 - TRANSFORMATEUR"/>
    <s v="0001"/>
    <s v="E00"/>
    <s v="001"/>
    <s v="330063158W0001E0000001CEL03"/>
    <s v="330063158W0001E0000001CEL03"/>
    <x v="0"/>
    <s v="0001E0000001CEL03"/>
    <s v="0001"/>
    <x v="0"/>
  </r>
  <r>
    <s v="PDL"/>
    <x v="1"/>
    <s v="A. Souge"/>
    <s v="330063158W - DGA EM - SITE GIRONDE LOGEM PONT-ROUGE"/>
    <s v="330063158W"/>
    <s v="0001 - TRANSFORMATEUR TR6"/>
    <s v="Electricité"/>
    <s v="DGA EM - SITE GIRONDE LOGEM. PONT-ROUGE .villa LPR 24.Electricité.PC1.OUI.2"/>
    <s v="CEL"/>
    <n v="2"/>
    <s v="330063158W0001E0000001CEL02"/>
    <s v="16164688836183"/>
    <s v="361"/>
    <m/>
    <m/>
    <m/>
    <m/>
    <m/>
    <n v="1774"/>
    <m/>
    <s v="NON"/>
    <s v="ETAGE 0"/>
    <s v="001 - TRANSFORMATEUR"/>
    <s v="0001"/>
    <s v="E00"/>
    <s v="001"/>
    <s v="330063158W0001E0000001CEL02"/>
    <s v="330063158W0001E0000001CEL02"/>
    <x v="0"/>
    <s v="0001E0000001CEL02"/>
    <s v="0001"/>
    <x v="0"/>
  </r>
  <r>
    <s v="PDL"/>
    <x v="1"/>
    <s v="A. Souge"/>
    <s v="330063158W - DGA EM - SITE GIRONDE LOGEM PONT-ROUGE"/>
    <s v="330063158W"/>
    <s v="0001 - TRANSFORMATEUR TR6"/>
    <s v="Electricité"/>
    <s v="DGA EM - SITE GIRONDE LOGEM. PONT-ROUGE .villa LPR 22.Electricité.PC1.OUI.1"/>
    <s v="CEL"/>
    <n v="1"/>
    <s v="330063158W0001E0000001CEL01"/>
    <s v="16164978271793"/>
    <s v="941"/>
    <m/>
    <m/>
    <m/>
    <m/>
    <m/>
    <n v="1524"/>
    <m/>
    <s v="NON"/>
    <s v="ETAGE 0"/>
    <s v="001 - TRANSFORMATEUR"/>
    <s v="0001"/>
    <s v="E00"/>
    <s v="001"/>
    <s v="330063158W0001E0000001CEL01"/>
    <s v="330063158W0001E0000001CEL01"/>
    <x v="0"/>
    <s v="0001E0000001CEL01"/>
    <s v="0001"/>
    <x v="0"/>
  </r>
  <r>
    <s v="PDL"/>
    <x v="1"/>
    <s v="A. Souge"/>
    <s v="330063158W - DGA EM - SITE GIRONDE LOGEM PONT-ROUGE"/>
    <s v="330063158W"/>
    <m/>
    <s v="Electricité"/>
    <s v="DGA EM - SITE GIRONDE LOGEM. PONT-ROUGE .Electricité.PC1.NON.1"/>
    <s v="CEL"/>
    <n v="1"/>
    <s v="330063158W0000E0000000CEL01"/>
    <s v="16167149038731"/>
    <s v="6"/>
    <m/>
    <m/>
    <m/>
    <m/>
    <m/>
    <n v="0"/>
    <m/>
    <s v="NON"/>
    <m/>
    <m/>
    <s v="0000"/>
    <s v="E00"/>
    <s v="000"/>
    <s v="330063158W0000E0000000CEL01"/>
    <s v="330063158W0000E0000000CEL01"/>
    <x v="0"/>
    <s v="0000E0000000CEL01"/>
    <s v="0000"/>
    <x v="1"/>
  </r>
  <r>
    <s v="PDL"/>
    <x v="1"/>
    <s v="A. Souge"/>
    <s v="330063158W - DGA EM - SITE GIRONDE LOGEM PONT-ROUGE"/>
    <s v="330063158W"/>
    <s v="0019 - LOGEMENTS LPR23-24"/>
    <s v="Gaz naturel"/>
    <s v="330063158W - DGA EM - SITE GIRONDE-VILLA LPR 23 .Gaz naturel.PC1.OUI.1"/>
    <s v="CGZ"/>
    <n v="1"/>
    <s v="330063158W0019E0000000CGZ01"/>
    <s v="173174"/>
    <m/>
    <m/>
    <m/>
    <m/>
    <m/>
    <m/>
    <m/>
    <m/>
    <s v="NON"/>
    <m/>
    <m/>
    <s v="0019"/>
    <s v="E00"/>
    <s v="000"/>
    <s v="330063158W0019E0000000CGZ01"/>
    <s v="330063158W0019E0000000CGZ01"/>
    <x v="0"/>
    <s v="0019E0000000CGZ01"/>
    <s v="0019"/>
    <x v="2"/>
  </r>
  <r>
    <s v="PDL"/>
    <x v="1"/>
    <s v="A. Souge"/>
    <s v="330063158W - DGA EM - SITE GIRONDE LOGEM PONT-ROUGE"/>
    <s v="330063158W"/>
    <s v="0022 - LOGEMENTS LPR07-08"/>
    <s v="Gaz naturel"/>
    <s v="DGA EM - SITE GIRONDE LOGEM. PONT-ROUGE.villa 22.Gaz naturel.PC1.OUI.1"/>
    <s v="CGZ"/>
    <n v="1"/>
    <s v="330063158W0022E0000000CGZ01"/>
    <s v="173172"/>
    <m/>
    <m/>
    <m/>
    <m/>
    <m/>
    <m/>
    <n v="15000"/>
    <m/>
    <s v="NON"/>
    <m/>
    <m/>
    <s v="0022"/>
    <s v="E00"/>
    <s v="000"/>
    <s v="330063158W0022E0000000CGZ01"/>
    <s v="330063158W0022E0000000CGZ01"/>
    <x v="0"/>
    <s v="0022E0000000CGZ01"/>
    <s v="0022"/>
    <x v="2"/>
  </r>
  <r>
    <s v="PDL"/>
    <x v="1"/>
    <s v="A. Souge"/>
    <s v="330063158W - DGA EM - SITE GIRONDE LOGEM PONT-ROUGE"/>
    <s v="330063158W"/>
    <s v="0024 - LOGEMENTS LPR17-18"/>
    <s v="Gaz naturel"/>
    <s v="DGA EM - SITE GIRONDE LOGEM. PONT-ROUGE .villa 24.Gaz naturel.PC1.OUI.1"/>
    <s v="CGZ"/>
    <n v="1"/>
    <s v="330063158W0024E0000000CGZ01"/>
    <s v="173176"/>
    <m/>
    <m/>
    <m/>
    <m/>
    <m/>
    <m/>
    <n v="15000"/>
    <m/>
    <s v="NON"/>
    <m/>
    <m/>
    <s v="0024"/>
    <s v="E00"/>
    <s v="000"/>
    <s v="330063158W0024E0000000CGZ01"/>
    <s v="330063158W0024E0000000CGZ01"/>
    <x v="0"/>
    <s v="0024E0000000CGZ01"/>
    <s v="0024"/>
    <x v="2"/>
  </r>
  <r>
    <s v="PDL"/>
    <x v="1"/>
    <s v="A. Bordeaux Vayres"/>
    <s v="330063541P - HOTEL DE LA MARINE"/>
    <s v="330063541P"/>
    <m/>
    <s v="Gaz naturel"/>
    <s v="HOTEL DE LA MARINE.Gaz naturel.PC1.NON.1"/>
    <s v="CGZ"/>
    <n v="5"/>
    <s v="330063541P0000E0000000CGZ05"/>
    <s v="14984"/>
    <m/>
    <m/>
    <m/>
    <m/>
    <m/>
    <m/>
    <n v="0"/>
    <m/>
    <s v="NON"/>
    <m/>
    <m/>
    <s v="0000"/>
    <s v="E00"/>
    <s v="000"/>
    <s v="330063541P0000E0000000CGZ05"/>
    <s v="330063541P0000E0000000CGZ05"/>
    <x v="0"/>
    <s v="0000E0000000CGZ05"/>
    <s v="0000"/>
    <x v="1"/>
  </r>
  <r>
    <s v="PDL"/>
    <x v="1"/>
    <s v="A. Bordeaux Vayres"/>
    <s v="330063541P - HOTEL DE LA MARINE"/>
    <s v="330063541P"/>
    <m/>
    <s v="Electricité"/>
    <s v="HOTEL DE LA MARINE.Electricité.PC1.OUI.1"/>
    <s v="CEL"/>
    <n v="4"/>
    <s v="330063541P0000E0000000CEL04"/>
    <s v="16111143173230"/>
    <s v="989             (ancien N° de compteur 648)"/>
    <m/>
    <m/>
    <s v="1-CPO-510"/>
    <m/>
    <m/>
    <n v="30000"/>
    <m/>
    <s v="NON"/>
    <m/>
    <m/>
    <s v="0000"/>
    <s v="E00"/>
    <s v="000"/>
    <s v="330063541P0000E0000000CEL04"/>
    <s v="330063541P0000E0000000CEL04"/>
    <x v="0"/>
    <s v="0000E0000000CEL04"/>
    <s v="0000"/>
    <x v="1"/>
  </r>
  <r>
    <s v="PDL"/>
    <x v="1"/>
    <s v="A. Bordeaux Vayres"/>
    <s v="330063541P - HOTEL DE LA MARINE"/>
    <s v="330063541P"/>
    <m/>
    <s v="Gaz naturel"/>
    <s v="330063541P - HOTEL DE LA MARINE.Gaz naturel.PC1.NON.2"/>
    <s v="CGZ"/>
    <n v="2"/>
    <s v="330063541P0000E0000000CGZ02"/>
    <s v="66656"/>
    <m/>
    <m/>
    <m/>
    <m/>
    <m/>
    <m/>
    <n v="1000"/>
    <m/>
    <s v="NON"/>
    <m/>
    <m/>
    <s v="0000"/>
    <s v="E00"/>
    <s v="000"/>
    <s v="330063541P0000E0000000CGZ02"/>
    <s v="330063541P0000E0000000CGZ02"/>
    <x v="0"/>
    <s v="0000E0000000CGZ02"/>
    <s v="0000"/>
    <x v="1"/>
  </r>
  <r>
    <s v="PDL"/>
    <x v="1"/>
    <s v="A. Bordeaux Vayres"/>
    <s v="330063541P - HOTEL DE LA MARINE"/>
    <s v="330063541P"/>
    <m/>
    <s v="Eau"/>
    <s v="HOTEL DE LA MARINE.Eau.PC1.NON.1"/>
    <s v="CEA"/>
    <n v="2"/>
    <s v="330063541P0000E0000000CEA02"/>
    <m/>
    <s v="A05PD3000119"/>
    <m/>
    <m/>
    <m/>
    <m/>
    <m/>
    <n v="0"/>
    <m/>
    <s v="NON"/>
    <m/>
    <m/>
    <s v="0000"/>
    <s v="E00"/>
    <s v="000"/>
    <s v="330063541P0000E0000000CEA02"/>
    <s v="330063541P0000E0000000CEA02"/>
    <x v="0"/>
    <s v="0000E0000000CEA02"/>
    <s v="0000"/>
    <x v="1"/>
  </r>
  <r>
    <s v="PDL"/>
    <x v="1"/>
    <s v="A. Bordeaux Vayres"/>
    <s v="330063541P - HOTEL DE LA MARINE"/>
    <s v="330063541P"/>
    <m/>
    <s v="Electricité"/>
    <s v="HOTEL DE LA MARINE.Electricité.PC1.NON.2"/>
    <s v="CEL"/>
    <n v="2"/>
    <s v="330063541P0000E0000000CEL02"/>
    <s v="16143994120345"/>
    <s v="184"/>
    <m/>
    <m/>
    <m/>
    <m/>
    <m/>
    <n v="1533"/>
    <m/>
    <s v="NON"/>
    <m/>
    <m/>
    <s v="0000"/>
    <s v="E00"/>
    <s v="000"/>
    <s v="330063541P0000E0000000CEL02"/>
    <s v="330063541P0000E0000000CEL02"/>
    <x v="0"/>
    <s v="0000E0000000CEL02"/>
    <s v="0000"/>
    <x v="1"/>
  </r>
  <r>
    <s v="PDL"/>
    <x v="1"/>
    <s v="A. Bordeaux Vayres"/>
    <s v="330063541P - HOTEL DE LA MARINE"/>
    <s v="330063541P"/>
    <m/>
    <s v="Fioul domestique (FOD)"/>
    <s v="330063541P - HOTEL DE LA MARINE.FOD.PC1.NON.1"/>
    <s v="CFL"/>
    <n v="1"/>
    <s v="330063541P0000E0000000CFL01"/>
    <s v="99006870-33631582"/>
    <m/>
    <m/>
    <m/>
    <m/>
    <m/>
    <m/>
    <n v="2000"/>
    <m/>
    <s v="NON"/>
    <m/>
    <m/>
    <s v="0000"/>
    <s v="E00"/>
    <s v="000"/>
    <s v="330063541P0000E0000000CFL01"/>
    <s v="330063541P0000E0000000CFL01"/>
    <x v="0"/>
    <s v="0000E0000000CFL01"/>
    <s v="0000"/>
    <x v="1"/>
  </r>
  <r>
    <s v="PDL"/>
    <x v="1"/>
    <s v="A. Bordeaux Vayres"/>
    <s v="330063541P - HOTEL DE LA MARINE"/>
    <s v="330063541P"/>
    <m/>
    <s v="Electricité"/>
    <s v="HOTEL DE LA MARINE.Electricité.PC1.NON.1"/>
    <s v="CEL"/>
    <n v="1"/>
    <s v="330063541P0000E0000000CEL01"/>
    <s v="16143849402589"/>
    <s v="595"/>
    <m/>
    <m/>
    <m/>
    <m/>
    <m/>
    <n v="5178"/>
    <m/>
    <s v="NON"/>
    <m/>
    <m/>
    <s v="0000"/>
    <s v="E00"/>
    <s v="000"/>
    <s v="330063541P0000E0000000CEL01"/>
    <s v="330063541P0000E0000000CEL01"/>
    <x v="0"/>
    <s v="0000E0000000CEL01"/>
    <s v="0000"/>
    <x v="1"/>
  </r>
  <r>
    <s v="PDL"/>
    <x v="1"/>
    <s v="A. Bordeaux Vayres"/>
    <s v="330063541P - HOTEL DE LA MARINE"/>
    <s v="330063541P"/>
    <m/>
    <s v="Eau"/>
    <s v="HOTEL DE LA MARINE.Eau.PC1.NON.1"/>
    <s v="CEA"/>
    <n v="1"/>
    <s v="330063541P0000E0000000CEA01"/>
    <m/>
    <s v="C14SB028118"/>
    <m/>
    <m/>
    <m/>
    <m/>
    <m/>
    <n v="0"/>
    <s v="Relève manuelle"/>
    <s v="NON"/>
    <m/>
    <m/>
    <s v="0000"/>
    <s v="E00"/>
    <s v="000"/>
    <s v="330063541P0000E0000000CEA01"/>
    <s v="330063541P0000E0000000CEA01"/>
    <x v="0"/>
    <s v="0000E0000000CEA01"/>
    <s v="0000"/>
    <x v="1"/>
  </r>
  <r>
    <s v="PDL"/>
    <x v="1"/>
    <s v="A. Mérignac"/>
    <s v="330119001R - RELAIS HERTZIEN DE CENON"/>
    <s v="330119001R"/>
    <m/>
    <s v="Fioul domestique (FOD)"/>
    <s v="330119001R - RELAIS HERTZIEN DE CENON.GE.Fioul domestique (FOD).PC1.NON.1"/>
    <s v="CFL"/>
    <n v="1"/>
    <s v="330119001R0000E0000000CFL01"/>
    <s v="33687019"/>
    <m/>
    <m/>
    <m/>
    <m/>
    <m/>
    <m/>
    <m/>
    <m/>
    <s v="NON"/>
    <m/>
    <m/>
    <s v="0000"/>
    <s v="E00"/>
    <s v="000"/>
    <s v="330119001R0000E0000000CFL01"/>
    <s v="330119001R0000E0000000CFL01"/>
    <x v="0"/>
    <s v="0000E0000000CFL01"/>
    <s v="0000"/>
    <x v="1"/>
  </r>
  <r>
    <s v="PDL"/>
    <x v="1"/>
    <s v="A. Mérignac"/>
    <s v="330119001R - RELAIS HERTZIEN DE CENON"/>
    <s v="330119001R"/>
    <s v="0002 - LOCAL HERTZIEN"/>
    <s v="Electricité"/>
    <s v="RELAIS HERTZIEN DE CENON.Electricité.PC1.OUI.1"/>
    <s v="CEL"/>
    <n v="1"/>
    <s v="330119001R0002E0000000CEL01"/>
    <s v="30001611372907"/>
    <s v="029810068313"/>
    <m/>
    <m/>
    <m/>
    <m/>
    <m/>
    <n v="48530"/>
    <m/>
    <s v="NON"/>
    <m/>
    <m/>
    <s v="0002"/>
    <s v="E00"/>
    <s v="000"/>
    <s v="330119001R0002E0000000CEL01"/>
    <s v="330119001R0002E0000000CEL01"/>
    <x v="0"/>
    <s v="0002E0000000CEL01"/>
    <s v="0002"/>
    <x v="2"/>
  </r>
  <r>
    <s v="PDL"/>
    <x v="1"/>
    <s v="A. Souge"/>
    <s v="330203504U - STATION HERTZIENNE HOURTIN"/>
    <s v="330203504U"/>
    <m/>
    <s v="Fioul domestique (FOD)"/>
    <s v="330203504U - STATION HERTZIENNE HOURTIN.FOD.PC1.NON.1"/>
    <s v="CFL"/>
    <n v="1"/>
    <s v="330203504U0000E0000000CFL01"/>
    <s v="99012014"/>
    <m/>
    <m/>
    <m/>
    <m/>
    <m/>
    <m/>
    <n v="0"/>
    <m/>
    <s v="NON"/>
    <m/>
    <m/>
    <s v="0000"/>
    <s v="E00"/>
    <s v="000"/>
    <s v="330203504U0000E0000000CFL01"/>
    <s v="330203504U0000E0000000CFL01"/>
    <x v="0"/>
    <s v="0000E0000000CFL01"/>
    <s v="0000"/>
    <x v="1"/>
  </r>
  <r>
    <s v="PDL"/>
    <x v="1"/>
    <s v="A. Souge"/>
    <s v="330203504U - STATION HERTZIENNE HOURTIN"/>
    <s v="330203504U"/>
    <m/>
    <s v="Electricité"/>
    <s v="STATION HERTZIENNE HOURTIN.Electricité.PC1.OUI.1"/>
    <s v="CEL"/>
    <n v="1"/>
    <s v="330203504U0000E0000000CEL01"/>
    <s v="30001611677201"/>
    <s v="181282"/>
    <m/>
    <m/>
    <s v="Ex travaux Maritimes - CROHOT DES CANARDS"/>
    <m/>
    <m/>
    <n v="16720"/>
    <m/>
    <s v="NON"/>
    <m/>
    <m/>
    <s v="0000"/>
    <s v="E00"/>
    <s v="000"/>
    <s v="330203504U0000E0000000CEL01"/>
    <s v="330203504U0000E0000000CEL01"/>
    <x v="0"/>
    <s v="0000E0000000CEL01"/>
    <s v="0000"/>
    <x v="1"/>
  </r>
  <r>
    <s v="PDL"/>
    <x v="1"/>
    <s v="A. Souge"/>
    <s v="330236001R - GARAGE LOT NO1"/>
    <s v="330236001R"/>
    <s v="0001 - GARAGE 3 EMPLACEMENTS"/>
    <s v="Electricité"/>
    <s v="GARAGE LOT N°1.Electricité.PC1.OUI.1"/>
    <s v="CEL"/>
    <n v="1"/>
    <s v="330236001R0001E0000001CEL01"/>
    <s v="16116352949197"/>
    <s v="45"/>
    <m/>
    <m/>
    <m/>
    <m/>
    <m/>
    <n v="91499"/>
    <m/>
    <s v="NON"/>
    <s v="ETAGE 0"/>
    <s v="001 - GARAGE"/>
    <s v="0001"/>
    <s v="E00"/>
    <s v="001"/>
    <s v="330236001R0001E0000001CEL01"/>
    <s v="330236001R0001E0000001CEL01"/>
    <x v="0"/>
    <s v="0001E0000001CEL01"/>
    <s v="0001"/>
    <x v="0"/>
  </r>
  <r>
    <s v="PDL"/>
    <x v="1"/>
    <s v="A. Souge"/>
    <s v="330236501X - SEMAPHORE DU CAP FERRET"/>
    <s v="330236501X"/>
    <m/>
    <s v="Eau"/>
    <s v="330236501X - SEMAPHORE DU CAP FERRET.Eau.PC1.NON.1"/>
    <s v="CEA"/>
    <n v="3"/>
    <s v="330236501X0000E0000000CEA03"/>
    <m/>
    <s v="E01KA614659"/>
    <m/>
    <m/>
    <m/>
    <m/>
    <m/>
    <n v="0"/>
    <m/>
    <s v="NON"/>
    <m/>
    <m/>
    <s v="0000"/>
    <s v="E00"/>
    <s v="000"/>
    <s v="330236501X0000E0000000CEA03"/>
    <s v="330236501X0000E0000000CEA03"/>
    <x v="0"/>
    <s v="0000E0000000CEA03"/>
    <s v="0000"/>
    <x v="1"/>
  </r>
  <r>
    <s v="PDL"/>
    <x v="1"/>
    <s v="A. Souge"/>
    <s v="330236501X - SEMAPHORE DU CAP FERRET"/>
    <s v="330236501X"/>
    <m/>
    <s v="Eau"/>
    <s v="330236501X - SEMAPHORE DU CAP FERRET.Eau.PC1.NON.1"/>
    <s v="CEA"/>
    <n v="2"/>
    <s v="330236501X0000E0000000CEA02"/>
    <m/>
    <s v="E01KA614657"/>
    <m/>
    <m/>
    <m/>
    <m/>
    <m/>
    <n v="0"/>
    <m/>
    <s v="NON"/>
    <m/>
    <m/>
    <s v="0000"/>
    <s v="E00"/>
    <s v="000"/>
    <s v="330236501X0000E0000000CEA02"/>
    <s v="330236501X0000E0000000CEA02"/>
    <x v="0"/>
    <s v="0000E0000000CEA02"/>
    <s v="0000"/>
    <x v="1"/>
  </r>
  <r>
    <s v="PDL"/>
    <x v="1"/>
    <s v="A. Souge"/>
    <s v="330236501X - SEMAPHORE DU CAP FERRET"/>
    <s v="330236501X"/>
    <m/>
    <s v="Fioul domestique (FOD)"/>
    <s v="330236501X - SEMAPHORE DU CAP FERRET.FOD.PC1.NON.1"/>
    <s v="CFL"/>
    <n v="1"/>
    <s v="330236501X0000E0000000CFL01"/>
    <s v="99019917-33660455"/>
    <m/>
    <m/>
    <m/>
    <m/>
    <m/>
    <m/>
    <n v="1300"/>
    <m/>
    <s v="NON"/>
    <m/>
    <m/>
    <s v="0000"/>
    <s v="E00"/>
    <s v="000"/>
    <s v="330236501X0000E0000000CFL01"/>
    <s v="330236501X0000E0000000CFL01"/>
    <x v="0"/>
    <s v="0000E0000000CFL01"/>
    <s v="0000"/>
    <x v="1"/>
  </r>
  <r>
    <s v="PDL"/>
    <x v="1"/>
    <s v="A. Souge"/>
    <s v="330236501X - SEMAPHORE DU CAP FERRET"/>
    <s v="330236501X"/>
    <m/>
    <s v="Electricité"/>
    <s v="SEMAPHORE DU CAP FERRET.Electricité.PC1.OUI.1"/>
    <s v="CEL"/>
    <n v="1"/>
    <s v="330236501X0000E0000000CEL01"/>
    <s v="16114037611259"/>
    <s v="443"/>
    <m/>
    <m/>
    <m/>
    <m/>
    <m/>
    <n v="55628"/>
    <m/>
    <s v="NON"/>
    <m/>
    <m/>
    <s v="0000"/>
    <s v="E00"/>
    <s v="000"/>
    <s v="330236501X0000E0000000CEL01"/>
    <s v="330236501X0000E0000000CEL01"/>
    <x v="0"/>
    <s v="0000E0000000CEL01"/>
    <s v="0000"/>
    <x v="1"/>
  </r>
  <r>
    <s v="PDL"/>
    <x v="1"/>
    <s v="A. Souge"/>
    <s v="330236501X - SEMAPHORE DU CAP FERRET"/>
    <s v="330236501X"/>
    <m/>
    <s v="Eau"/>
    <s v="SEMAPHORE DU CAP FERRET.Eau.PC1.NON.1"/>
    <s v="CEA"/>
    <n v="1"/>
    <s v="330236501X0000E0000000CEA01"/>
    <m/>
    <s v="3651050"/>
    <m/>
    <m/>
    <s v="LYONNAISE DES EAUX"/>
    <m/>
    <m/>
    <n v="0"/>
    <s v="Relève manuelle"/>
    <s v="NON"/>
    <m/>
    <m/>
    <s v="0000"/>
    <s v="E00"/>
    <s v="000"/>
    <s v="330236501X0000E0000000CEA01"/>
    <s v="330236501X0000E0000000CEA01"/>
    <x v="0"/>
    <s v="0000E0000000CEA01"/>
    <s v="0000"/>
    <x v="1"/>
  </r>
  <r>
    <s v="PDL"/>
    <x v="1"/>
    <s v="A. Souge"/>
    <s v="330236502Y - LOCAUX ADMINISTRATIFS ET TECHNIQUES"/>
    <s v="330236502Y"/>
    <m/>
    <s v="Eau"/>
    <s v="330236502Y - LOCAUX ADMINISTRATIFS ET TECHNIQUES.Eau.PC1.NON.1"/>
    <s v="CEA"/>
    <n v="12"/>
    <s v="330236502Y0000E0000000CEA12"/>
    <m/>
    <s v="C13LA332894"/>
    <m/>
    <m/>
    <s v="LOGEMENT GENDARME"/>
    <m/>
    <m/>
    <n v="100"/>
    <m/>
    <s v="NON"/>
    <m/>
    <m/>
    <s v="0000"/>
    <s v="E00"/>
    <s v="000"/>
    <s v="330236502Y0000E0000000CEA12"/>
    <s v="330236502Y0000E0000000CEA12"/>
    <x v="0"/>
    <s v="0000E0000000CEA12"/>
    <s v="0000"/>
    <x v="1"/>
  </r>
  <r>
    <s v="PDL"/>
    <x v="1"/>
    <s v="A. Souge"/>
    <s v="330236502Y - LOCAUX ADMINISTRATIFS ET TECHNIQUES"/>
    <s v="330236502Y"/>
    <m/>
    <s v="Eau"/>
    <s v="330236502Y - LOCAUX ADMINISTRATIFS ET TECHNIQUES.Eau.PC1.NON.1"/>
    <s v="CEA"/>
    <n v="11"/>
    <s v="330236502Y0000E0000000CEA11"/>
    <m/>
    <s v="C13FA612670"/>
    <m/>
    <m/>
    <s v="LOGEMENT GENDARME"/>
    <m/>
    <m/>
    <n v="90"/>
    <m/>
    <s v="NON"/>
    <m/>
    <m/>
    <s v="0000"/>
    <s v="E00"/>
    <s v="000"/>
    <s v="330236502Y0000E0000000CEA11"/>
    <s v="330236502Y0000E0000000CEA11"/>
    <x v="0"/>
    <s v="0000E0000000CEA11"/>
    <s v="0000"/>
    <x v="1"/>
  </r>
  <r>
    <s v="PDL"/>
    <x v="1"/>
    <s v="A. Souge"/>
    <s v="330236502Y - LOCAUX ADMINISTRATIFS ET TECHNIQUES"/>
    <s v="330236502Y"/>
    <m/>
    <s v="Eau"/>
    <s v="330236502Y - LOCAUX ADMINISTRATIFS ET TECHNIQUES.Eau.PC1.NON.1"/>
    <s v="CEA"/>
    <n v="10"/>
    <s v="330236502Y0000E0000000CEA10"/>
    <m/>
    <s v="C13LA332895"/>
    <m/>
    <m/>
    <s v="logement gendarme"/>
    <m/>
    <m/>
    <n v="25"/>
    <m/>
    <s v="NON"/>
    <m/>
    <m/>
    <s v="0000"/>
    <s v="E00"/>
    <s v="000"/>
    <s v="330236502Y0000E0000000CEA10"/>
    <s v="330236502Y0000E0000000CEA10"/>
    <x v="0"/>
    <s v="0000E0000000CEA10"/>
    <s v="0000"/>
    <x v="1"/>
  </r>
  <r>
    <s v="PDL"/>
    <x v="1"/>
    <s v="A. Souge"/>
    <s v="330236502Y - LOCAUX ADMINISTRATIFS ET TECHNIQUES"/>
    <s v="330236502Y"/>
    <m/>
    <s v="Eau"/>
    <s v="330236502Y - LOCAUX ADMINISTRATIFS ET TECHNIQUES.Eau.PC1.NON.1"/>
    <s v="CEA"/>
    <n v="9"/>
    <s v="330236502Y0000E0000000CEA09"/>
    <m/>
    <s v="C16FA245668"/>
    <m/>
    <m/>
    <s v="LOGEMENT GENDARME"/>
    <m/>
    <m/>
    <n v="200"/>
    <m/>
    <s v="NON"/>
    <m/>
    <m/>
    <s v="0000"/>
    <s v="E00"/>
    <s v="000"/>
    <s v="330236502Y0000E0000000CEA09"/>
    <s v="330236502Y0000E0000000CEA09"/>
    <x v="0"/>
    <s v="0000E0000000CEA09"/>
    <s v="0000"/>
    <x v="1"/>
  </r>
  <r>
    <s v="PDL"/>
    <x v="1"/>
    <s v="A. Souge"/>
    <s v="330236502Y - LOCAUX ADMINISTRATIFS ET TECHNIQUES"/>
    <s v="330236502Y"/>
    <m/>
    <s v="Eau"/>
    <s v="330236502Y - LOCAUX ADMINISTRATIFS ET TECHNIQUES.Eau.PC1.NON.1"/>
    <s v="CEA"/>
    <n v="8"/>
    <s v="330236502Y0000E0000000CEA08"/>
    <m/>
    <s v="C13FA612669"/>
    <m/>
    <m/>
    <s v="LOGEMENT GENDARME"/>
    <m/>
    <m/>
    <n v="110"/>
    <m/>
    <s v="NON"/>
    <m/>
    <m/>
    <s v="0000"/>
    <s v="E00"/>
    <s v="000"/>
    <s v="330236502Y0000E0000000CEA08"/>
    <s v="330236502Y0000E0000000CEA08"/>
    <x v="0"/>
    <s v="0000E0000000CEA08"/>
    <s v="0000"/>
    <x v="1"/>
  </r>
  <r>
    <s v="PDL"/>
    <x v="1"/>
    <s v="A. Souge"/>
    <s v="330236502Y - LOCAUX ADMINISTRATIFS ET TECHNIQUES"/>
    <s v="330236502Y"/>
    <m/>
    <s v="Eau"/>
    <s v="330236502Y - LOCAUX ADMINISTRATIFS ET TECHNIQUES.Eau.PC1.NON.1"/>
    <s v="CEA"/>
    <n v="7"/>
    <s v="330236502Y0000E0000000CEA07"/>
    <m/>
    <s v="C13FA612667"/>
    <m/>
    <m/>
    <s v="LOGEMENT GENDARME"/>
    <m/>
    <m/>
    <n v="150"/>
    <m/>
    <s v="NON"/>
    <m/>
    <m/>
    <s v="0000"/>
    <s v="E00"/>
    <s v="000"/>
    <s v="330236502Y0000E0000000CEA07"/>
    <s v="330236502Y0000E0000000CEA07"/>
    <x v="0"/>
    <s v="0000E0000000CEA07"/>
    <s v="0000"/>
    <x v="1"/>
  </r>
  <r>
    <s v="PDL"/>
    <x v="1"/>
    <s v="A. Souge"/>
    <s v="330236502Y - LOCAUX ADMINISTRATIFS ET TECHNIQUES"/>
    <s v="330236502Y"/>
    <m/>
    <s v="Eau"/>
    <s v="330236502Y - LOCAUX ADMINISTRATIFS ET TECHNIQUES.Eau.PC1.NON.1"/>
    <s v="CEA"/>
    <n v="6"/>
    <s v="330236502Y0000E0000000CEA06"/>
    <m/>
    <s v="C13LA332892"/>
    <m/>
    <m/>
    <s v="LOGEMENT GENDARME"/>
    <m/>
    <m/>
    <n v="600"/>
    <m/>
    <s v="NON"/>
    <m/>
    <m/>
    <s v="0000"/>
    <s v="E00"/>
    <s v="000"/>
    <s v="330236502Y0000E0000000CEA06"/>
    <s v="330236502Y0000E0000000CEA06"/>
    <x v="0"/>
    <s v="0000E0000000CEA06"/>
    <s v="0000"/>
    <x v="1"/>
  </r>
  <r>
    <s v="PDL"/>
    <x v="1"/>
    <s v="A. Souge"/>
    <s v="330236502Y - LOCAUX ADMINISTRATIFS ET TECHNIQUES"/>
    <s v="330236502Y"/>
    <m/>
    <s v="Eau"/>
    <s v="330236502Y - LOCAUX ADMINISTRATIFS ET TECHNIQUES.Eau.PC1.NON.1"/>
    <s v="CEA"/>
    <n v="5"/>
    <s v="330236502Y0000E0000000CEA05"/>
    <m/>
    <s v="C13LA332900"/>
    <m/>
    <m/>
    <s v="LOGEMENT GENDARME"/>
    <m/>
    <m/>
    <n v="600"/>
    <m/>
    <s v="NON"/>
    <m/>
    <m/>
    <s v="0000"/>
    <s v="E00"/>
    <s v="000"/>
    <s v="330236502Y0000E0000000CEA05"/>
    <s v="330236502Y0000E0000000CEA05"/>
    <x v="0"/>
    <s v="0000E0000000CEA05"/>
    <s v="0000"/>
    <x v="1"/>
  </r>
  <r>
    <s v="PDL"/>
    <x v="1"/>
    <s v="A. Souge"/>
    <s v="330236502Y - LOCAUX ADMINISTRATIFS ET TECHNIQUES"/>
    <s v="330236502Y"/>
    <m/>
    <s v="Eau"/>
    <s v="330236502Y - LOCAUX ADMINISTRATIFS ET TECHNIQUES.Eau.PC1.NON.1"/>
    <s v="CEA"/>
    <n v="4"/>
    <s v="330236502Y0000E0000000CEA04"/>
    <m/>
    <s v="C13LA332893"/>
    <m/>
    <m/>
    <s v="LOGEMENT GENDARME"/>
    <m/>
    <m/>
    <n v="120"/>
    <m/>
    <s v="NON"/>
    <m/>
    <m/>
    <s v="0000"/>
    <s v="E00"/>
    <s v="000"/>
    <s v="330236502Y0000E0000000CEA04"/>
    <s v="330236502Y0000E0000000CEA04"/>
    <x v="0"/>
    <s v="0000E0000000CEA04"/>
    <s v="0000"/>
    <x v="1"/>
  </r>
  <r>
    <s v="PDL"/>
    <x v="1"/>
    <s v="A. Souge"/>
    <s v="330236502Y - LOCAUX ADMINISTRATIFS ET TECHNIQUES"/>
    <s v="330236502Y"/>
    <m/>
    <s v="Eau"/>
    <s v="LOCAUX ADMINISTRATIFS ET TECHNIQUES.Eau.PC1.NON.1"/>
    <s v="CEA"/>
    <n v="3"/>
    <s v="330236502Y0000E0000000CEA03"/>
    <m/>
    <s v="M167704"/>
    <m/>
    <m/>
    <s v="GENDARMERIE MARITIME"/>
    <m/>
    <m/>
    <n v="0"/>
    <m/>
    <s v="NON"/>
    <m/>
    <m/>
    <s v="0000"/>
    <s v="E00"/>
    <s v="000"/>
    <s v="330236502Y0000E0000000CEA03"/>
    <s v="330236502Y0000E0000000CEA03"/>
    <x v="0"/>
    <s v="0000E0000000CEA03"/>
    <s v="0000"/>
    <x v="1"/>
  </r>
  <r>
    <s v="PDL"/>
    <x v="1"/>
    <s v="A. Souge"/>
    <s v="330236502Y - LOCAUX ADMINISTRATIFS ET TECHNIQUES"/>
    <s v="330236502Y"/>
    <m/>
    <s v="Eau"/>
    <s v="330236502Y - LOCAUX ADMINISTRATIFS ET TECHNIQUES.Eau.PC1.NON.1"/>
    <s v="CEA"/>
    <n v="2"/>
    <s v="330236502Y0000E0000000CEA02"/>
    <m/>
    <s v="C13LA332899"/>
    <m/>
    <m/>
    <s v="LOGEMENT GENDARME"/>
    <m/>
    <m/>
    <n v="130"/>
    <m/>
    <s v="NON"/>
    <m/>
    <m/>
    <s v="0000"/>
    <s v="E00"/>
    <s v="000"/>
    <s v="330236502Y0000E0000000CEA02"/>
    <s v="330236502Y0000E0000000CEA02"/>
    <x v="0"/>
    <s v="0000E0000000CEA02"/>
    <s v="0000"/>
    <x v="1"/>
  </r>
  <r>
    <s v="PDL"/>
    <x v="1"/>
    <s v="A. Souge"/>
    <s v="330236502Y - LOCAUX ADMINISTRATIFS ET TECHNIQUES"/>
    <s v="330236502Y"/>
    <m/>
    <s v="Electricité"/>
    <s v="LOCAUX ADMINISTRATIFS ET TECHNIQUES.Electricité.PC1.NON.1"/>
    <s v="CEL"/>
    <n v="1"/>
    <s v="330236502Y0000E0000000CEL01"/>
    <s v="16183791445325"/>
    <s v="550"/>
    <m/>
    <m/>
    <s v="gendarmerie maritime"/>
    <m/>
    <m/>
    <n v="8699"/>
    <m/>
    <s v="NON"/>
    <m/>
    <m/>
    <s v="0000"/>
    <s v="E00"/>
    <s v="000"/>
    <s v="330236502Y0000E0000000CEL01"/>
    <s v="330236502Y0000E0000000CEL01"/>
    <x v="0"/>
    <s v="0000E0000000CEL01"/>
    <s v="0000"/>
    <x v="1"/>
  </r>
  <r>
    <s v="PDL"/>
    <x v="1"/>
    <s v="A. Souge"/>
    <s v="330236502Y - LOCAUX ADMINISTRATIFS ET TECHNIQUES"/>
    <s v="330236502Y"/>
    <m/>
    <s v="Eau"/>
    <s v="LOCAUX ADMINISTRATIFS ET TECHNIQUES-GM.Eau.PC1.NON.1"/>
    <s v="CEA"/>
    <n v="1"/>
    <s v="330236502Y0000E0000000CEA01"/>
    <m/>
    <s v="C10FA046678"/>
    <m/>
    <m/>
    <s v="GENDARMERIE MARITIME"/>
    <m/>
    <m/>
    <n v="5"/>
    <s v="Relève manuelle"/>
    <s v="NON"/>
    <m/>
    <m/>
    <s v="0000"/>
    <s v="E00"/>
    <s v="000"/>
    <s v="330236502Y0000E0000000CEA01"/>
    <s v="330236502Y0000E0000000CEA01"/>
    <x v="0"/>
    <s v="0000E0000000CEA01"/>
    <s v="0000"/>
    <x v="1"/>
  </r>
  <r>
    <s v="PDL"/>
    <x v="1"/>
    <s v="A. Bordeaux Vayres"/>
    <s v="330243012I - STATION TRANSMISSIONS"/>
    <s v="330243012I"/>
    <s v="0016 - LOCAL TECHNIQUE"/>
    <s v="Electricité"/>
    <s v="STATION TRANSMISSIONS.Electricité.PC1.OUI.1"/>
    <s v="CEL"/>
    <n v="1"/>
    <s v="330243012I0016E0000001CEL01"/>
    <s v="16105209702054"/>
    <s v="323"/>
    <m/>
    <m/>
    <m/>
    <m/>
    <m/>
    <n v="27225"/>
    <m/>
    <s v="NON"/>
    <s v="ETAGE 0"/>
    <s v="001 - LOCAL ELECTRIQU"/>
    <s v="0016"/>
    <s v="E00"/>
    <s v="001"/>
    <s v="330243012I0016E0000001CEL01"/>
    <s v="330243012I0016E0000001CEL01"/>
    <x v="0"/>
    <s v="0016E0000001CEL01"/>
    <s v="0016"/>
    <x v="0"/>
  </r>
  <r>
    <s v="PDL"/>
    <x v="1"/>
    <s v="A. Bordeaux Vayres"/>
    <s v="330243012I - STATION TRANSMISSIONS"/>
    <s v="330243012I"/>
    <m/>
    <s v="Electricité"/>
    <s v="STATION TRANSMISSIONS.Electricité.PC1.NON.1"/>
    <s v="CEL"/>
    <n v="4"/>
    <s v="330243012I0000E0000000CEL04"/>
    <s v="16105354419880"/>
    <m/>
    <m/>
    <m/>
    <m/>
    <m/>
    <m/>
    <n v="8863"/>
    <m/>
    <s v="NON"/>
    <m/>
    <m/>
    <s v="0000"/>
    <s v="E00"/>
    <s v="000"/>
    <s v="330243012I0000E0000000CEL04"/>
    <s v="330243012I0000E0000000CEL04"/>
    <x v="0"/>
    <s v="0000E0000000CEL04"/>
    <s v="0000"/>
    <x v="1"/>
  </r>
  <r>
    <s v="PDL"/>
    <x v="1"/>
    <s v="A. Bordeaux Vayres"/>
    <s v="330243012I - STATION TRANSMISSIONS"/>
    <s v="330243012I"/>
    <m/>
    <s v="Fioul domestique (FOD)"/>
    <s v="330243012I - STATION TRANSMISSIONS.GE.Fioul domestique (FOD).PC1.NON.1"/>
    <s v="CFL"/>
    <n v="1"/>
    <s v="330243012I0000E0000000CFL01"/>
    <s v="33913574"/>
    <m/>
    <m/>
    <m/>
    <m/>
    <m/>
    <m/>
    <n v="33913574"/>
    <m/>
    <s v="NON"/>
    <m/>
    <m/>
    <s v="0000"/>
    <s v="E00"/>
    <s v="000"/>
    <s v="330243012I0000E0000000CFL01"/>
    <s v="330243012I0000E0000000CFL01"/>
    <x v="0"/>
    <s v="0000E0000000CFL01"/>
    <s v="0000"/>
    <x v="1"/>
  </r>
  <r>
    <s v="PDL"/>
    <x v="1"/>
    <s v="A. Mérignac"/>
    <s v="330281002M - BASE AERIENNE 106 MERIGNAC"/>
    <s v="330281002M"/>
    <m/>
    <s v="Eau"/>
    <s v="330281002M - BASE AERIENNE 106 MERIGNAC.Eau.PC1.NON.26"/>
    <s v="CEA"/>
    <n v="26"/>
    <s v="330281002M0000E0000000CEA26"/>
    <m/>
    <s v="D10926F8"/>
    <m/>
    <m/>
    <m/>
    <m/>
    <m/>
    <n v="0"/>
    <m/>
    <s v="NON"/>
    <m/>
    <m/>
    <s v="0000"/>
    <s v="E00"/>
    <s v="000"/>
    <s v="330281002M0000E0000000CEA26"/>
    <s v="330281002M0000E0000000CEA26"/>
    <x v="0"/>
    <s v="0000E0000000CEA26"/>
    <s v="0000"/>
    <x v="1"/>
  </r>
  <r>
    <s v="PDL"/>
    <x v="1"/>
    <s v="A. Mérignac"/>
    <s v="330281002M - BASE AERIENNE 106 MERIGNAC"/>
    <s v="330281002M"/>
    <m/>
    <s v="Eau"/>
    <s v="330281002M - BASE AERIENNE 106 MERIGNAC.Eau.PC1.NON.25"/>
    <s v="CEA"/>
    <n v="25"/>
    <s v="330281002M0000E0000000CEA25"/>
    <m/>
    <s v="C16VA000625"/>
    <m/>
    <m/>
    <m/>
    <m/>
    <m/>
    <n v="0"/>
    <m/>
    <s v="NON"/>
    <m/>
    <m/>
    <s v="0000"/>
    <s v="E00"/>
    <s v="000"/>
    <s v="330281002M0000E0000000CEA25"/>
    <s v="330281002M0000E0000000CEA25"/>
    <x v="0"/>
    <s v="0000E0000000CEA25"/>
    <s v="0000"/>
    <x v="1"/>
  </r>
  <r>
    <s v="PDL"/>
    <x v="1"/>
    <s v="A. Mérignac"/>
    <s v="330281002M - BASE AERIENNE 106 MERIGNAC"/>
    <s v="330281002M"/>
    <m/>
    <s v="Eau"/>
    <s v="330281002M - BASE AERIENNE 106 MERIGNAC.Eau.PC1.NON.21"/>
    <s v="CEA"/>
    <n v="21"/>
    <s v="330281002M0000E0000000CEA21"/>
    <m/>
    <s v="AA130120"/>
    <m/>
    <m/>
    <s v="LOGEMENT GENDARME"/>
    <m/>
    <m/>
    <n v="150"/>
    <m/>
    <s v="NON"/>
    <m/>
    <m/>
    <s v="0000"/>
    <s v="E00"/>
    <s v="000"/>
    <s v="330281002M0000E0000000CEA21"/>
    <s v="330281002M0000E0000000CEA21"/>
    <x v="0"/>
    <s v="0000E0000000CEA21"/>
    <s v="0000"/>
    <x v="1"/>
  </r>
  <r>
    <s v="PDL"/>
    <x v="1"/>
    <s v="A. Mérignac"/>
    <s v="330281002M - BASE AERIENNE 106 MERIGNAC"/>
    <s v="330281002M"/>
    <m/>
    <s v="Eau"/>
    <s v="330281002M - BASE AERIENNE 106 MERIGNAC.Eau.PC1.NON.20"/>
    <s v="CEA"/>
    <n v="20"/>
    <s v="330281002M0000E0000000CEA20"/>
    <m/>
    <s v="C13JH000936"/>
    <m/>
    <m/>
    <s v="MESS OFFICIER"/>
    <m/>
    <m/>
    <n v="1200"/>
    <m/>
    <s v="NON"/>
    <m/>
    <m/>
    <s v="0000"/>
    <s v="E00"/>
    <s v="000"/>
    <s v="330281002M0000E0000000CEA20"/>
    <s v="330281002M0000E0000000CEA20"/>
    <x v="0"/>
    <s v="0000E0000000CEA20"/>
    <s v="0000"/>
    <x v="1"/>
  </r>
  <r>
    <s v="PDL"/>
    <x v="1"/>
    <s v="A. Mérignac"/>
    <s v="330281002M - BASE AERIENNE 106 MERIGNAC"/>
    <s v="330281002M"/>
    <m/>
    <s v="Eau"/>
    <s v="BASE AERIENNE 106 MERIGNAC.Eau.PC1.NON.19"/>
    <s v="CEA"/>
    <n v="19"/>
    <s v="330281002M0000E0000000CEA19"/>
    <m/>
    <s v="3348474"/>
    <m/>
    <m/>
    <s v="BORNES INCENDIE"/>
    <m/>
    <m/>
    <n v="4200"/>
    <m/>
    <s v="NON"/>
    <m/>
    <m/>
    <s v="0000"/>
    <s v="E00"/>
    <s v="000"/>
    <s v="330281002M0000E0000000CEA19"/>
    <s v="330281002M0000E0000000CEA19"/>
    <x v="0"/>
    <s v="0000E0000000CEA19"/>
    <s v="0000"/>
    <x v="1"/>
  </r>
  <r>
    <s v="PDL"/>
    <x v="1"/>
    <s v="A. Mérignac"/>
    <s v="330281002M - BASE AERIENNE 106 MERIGNAC"/>
    <s v="330281002M"/>
    <m/>
    <s v="Eau"/>
    <s v="BASE AERIENNE 106 MERIGNAC.Eau.PC1.NON.18"/>
    <s v="CEA"/>
    <n v="18"/>
    <s v="330281002M0000E0000000CEA18"/>
    <m/>
    <s v="B5722896"/>
    <m/>
    <m/>
    <m/>
    <m/>
    <m/>
    <n v="0"/>
    <m/>
    <s v="NON"/>
    <m/>
    <m/>
    <s v="0000"/>
    <s v="E00"/>
    <s v="000"/>
    <s v="330281002M0000E0000000CEA18"/>
    <s v="330281002M0000E0000000CEA18"/>
    <x v="0"/>
    <s v="0000E0000000CEA18"/>
    <s v="0000"/>
    <x v="1"/>
  </r>
  <r>
    <s v="PDL"/>
    <x v="1"/>
    <s v="A. Mérignac"/>
    <s v="330281002M - BASE AERIENNE 106 MERIGNAC"/>
    <s v="330281002M"/>
    <m/>
    <s v="Eau"/>
    <s v="BASE AERIENNE 106 MERIGNAC.Eau.PC1.NON.17"/>
    <s v="CEA"/>
    <n v="17"/>
    <s v="330281002M0000E0000000CEA17"/>
    <m/>
    <s v="B5583246"/>
    <m/>
    <m/>
    <m/>
    <m/>
    <m/>
    <n v="0"/>
    <m/>
    <s v="NON"/>
    <m/>
    <m/>
    <s v="0000"/>
    <s v="E00"/>
    <s v="000"/>
    <s v="330281002M0000E0000000CEA17"/>
    <s v="330281002M0000E0000000CEA17"/>
    <x v="0"/>
    <s v="0000E0000000CEA17"/>
    <s v="0000"/>
    <x v="1"/>
  </r>
  <r>
    <s v="PDL"/>
    <x v="1"/>
    <s v="A. Mérignac"/>
    <s v="330281002M - BASE AERIENNE 106 MERIGNAC"/>
    <s v="330281002M"/>
    <m/>
    <s v="Eau"/>
    <s v="330281002M - BASE AERIENNE 106 MERIGNAC.Eau.PC1.NON.16"/>
    <s v="CEA"/>
    <n v="16"/>
    <s v="330281002M0000E0000000CEA16"/>
    <m/>
    <s v="C16JH000058"/>
    <m/>
    <m/>
    <m/>
    <m/>
    <m/>
    <n v="0"/>
    <m/>
    <s v="NON"/>
    <m/>
    <m/>
    <s v="0000"/>
    <s v="E00"/>
    <s v="000"/>
    <s v="330281002M0000E0000000CEA16"/>
    <s v="330281002M0000E0000000CEA16"/>
    <x v="0"/>
    <s v="0000E0000000CEA16"/>
    <s v="0000"/>
    <x v="1"/>
  </r>
  <r>
    <s v="PDL"/>
    <x v="1"/>
    <s v="A. Mérignac"/>
    <s v="330281002M - BASE AERIENNE 106 MERIGNAC"/>
    <s v="330281002M"/>
    <m/>
    <s v="Eau"/>
    <s v="BASE AERIENNE 106 MERIGNAC.Eau.PC1.NON.15"/>
    <s v="CEA"/>
    <n v="15"/>
    <s v="330281002M0000E0000000CEA15"/>
    <m/>
    <s v="B5583248"/>
    <m/>
    <m/>
    <m/>
    <m/>
    <m/>
    <n v="0"/>
    <m/>
    <s v="NON"/>
    <m/>
    <m/>
    <s v="0000"/>
    <s v="E00"/>
    <s v="000"/>
    <s v="330281002M0000E0000000CEA15"/>
    <s v="330281002M0000E0000000CEA15"/>
    <x v="0"/>
    <s v="0000E0000000CEA15"/>
    <s v="0000"/>
    <x v="1"/>
  </r>
  <r>
    <s v="PDL"/>
    <x v="1"/>
    <s v="A. Mérignac"/>
    <s v="330281002M - BASE AERIENNE 106 MERIGNAC"/>
    <s v="330281002M"/>
    <m/>
    <s v="Eau"/>
    <s v="BASE AERIENNE 106 MERIGNAC.Eau.PC1.NON.14"/>
    <s v="CEA"/>
    <n v="14"/>
    <s v="330281002M0000E0000000CEA14"/>
    <m/>
    <s v="B5583247"/>
    <m/>
    <m/>
    <m/>
    <m/>
    <m/>
    <n v="0"/>
    <m/>
    <s v="NON"/>
    <m/>
    <m/>
    <s v="0000"/>
    <s v="E00"/>
    <s v="000"/>
    <s v="330281002M0000E0000000CEA14"/>
    <s v="330281002M0000E0000000CEA14"/>
    <x v="0"/>
    <s v="0000E0000000CEA14"/>
    <s v="0000"/>
    <x v="1"/>
  </r>
  <r>
    <s v="PDL"/>
    <x v="1"/>
    <s v="A. Mérignac"/>
    <s v="330281002M - BASE AERIENNE 106 MERIGNAC"/>
    <s v="330281002M"/>
    <m/>
    <s v="Eau"/>
    <s v="BASE AERIENNE 106 MERIGNAC.Eau.PC1.NON.13"/>
    <s v="CEA"/>
    <n v="13"/>
    <s v="330281002M0000E0000000CEA13"/>
    <m/>
    <s v="B309589"/>
    <m/>
    <m/>
    <m/>
    <m/>
    <m/>
    <n v="900"/>
    <m/>
    <s v="NON"/>
    <m/>
    <m/>
    <s v="0000"/>
    <s v="E00"/>
    <s v="000"/>
    <s v="330281002M0000E0000000CEA13"/>
    <s v="330281002M0000E0000000CEA13"/>
    <x v="0"/>
    <s v="0000E0000000CEA13"/>
    <s v="0000"/>
    <x v="1"/>
  </r>
  <r>
    <s v="PDL"/>
    <x v="1"/>
    <s v="A. Mérignac"/>
    <s v="330281002M - BASE AERIENNE 106 MERIGNAC"/>
    <s v="330281002M"/>
    <m/>
    <s v="Eau"/>
    <s v="BASE AERIENNE 106 MERIGNAC.Eau.PC1.NON.12"/>
    <s v="CEA"/>
    <n v="12"/>
    <s v="330281002M0000E0000000CEA12"/>
    <m/>
    <s v="690534"/>
    <m/>
    <m/>
    <m/>
    <m/>
    <m/>
    <n v="350"/>
    <m/>
    <s v="NON"/>
    <m/>
    <m/>
    <s v="0000"/>
    <s v="E00"/>
    <s v="000"/>
    <s v="330281002M0000E0000000CEA12"/>
    <s v="330281002M0000E0000000CEA12"/>
    <x v="0"/>
    <s v="0000E0000000CEA12"/>
    <s v="0000"/>
    <x v="1"/>
  </r>
  <r>
    <s v="PDL"/>
    <x v="1"/>
    <s v="A. Mérignac"/>
    <s v="330281002M - BASE AERIENNE 106 MERIGNAC"/>
    <s v="330281002M"/>
    <m/>
    <s v="Eau"/>
    <s v="BASE AERIENNE 106 MERIGNAC.Eau.PC1.NON.11"/>
    <s v="CEA"/>
    <n v="11"/>
    <s v="330281002M0000E0000000CEA11"/>
    <m/>
    <s v="D14XK116066"/>
    <m/>
    <m/>
    <m/>
    <m/>
    <m/>
    <n v="0"/>
    <m/>
    <s v="NON"/>
    <m/>
    <m/>
    <s v="0000"/>
    <s v="E00"/>
    <s v="000"/>
    <s v="330281002M0000E0000000CEA11"/>
    <s v="330281002M0000E0000000CEA11"/>
    <x v="0"/>
    <s v="0000E0000000CEA11"/>
    <s v="0000"/>
    <x v="1"/>
  </r>
  <r>
    <s v="PDL"/>
    <x v="1"/>
    <s v="A. Mérignac"/>
    <s v="330281002M - BASE AERIENNE 106 MERIGNAC"/>
    <s v="330281002M"/>
    <m/>
    <s v="Eau"/>
    <s v="BASE AERIENNE 106 MERIGNAC.Eau.PC1.NON.10"/>
    <s v="CEA"/>
    <n v="10"/>
    <s v="330281002M0000E0000000CEA10"/>
    <m/>
    <s v="581578"/>
    <m/>
    <m/>
    <m/>
    <m/>
    <m/>
    <n v="600"/>
    <m/>
    <s v="NON"/>
    <m/>
    <m/>
    <s v="0000"/>
    <s v="E00"/>
    <s v="000"/>
    <s v="330281002M0000E0000000CEA10"/>
    <s v="330281002M0000E0000000CEA10"/>
    <x v="0"/>
    <s v="0000E0000000CEA10"/>
    <s v="0000"/>
    <x v="1"/>
  </r>
  <r>
    <s v="PDL"/>
    <x v="1"/>
    <s v="A. Mérignac"/>
    <s v="330281002M - BASE AERIENNE 106 MERIGNAC"/>
    <s v="330281002M"/>
    <m/>
    <s v="Eau"/>
    <s v="330281002M - BASE AERIENNE 106 MERIGNAC.Eau.PC1.NON.9"/>
    <s v="CEA"/>
    <n v="9"/>
    <s v="330281002M0000E0000000CEA09"/>
    <m/>
    <s v="A01WK000170"/>
    <m/>
    <m/>
    <m/>
    <m/>
    <m/>
    <n v="0"/>
    <m/>
    <s v="NON"/>
    <m/>
    <m/>
    <s v="0000"/>
    <s v="E00"/>
    <s v="000"/>
    <s v="330281002M0000E0000000CEA09"/>
    <s v="330281002M0000E0000000CEA09"/>
    <x v="0"/>
    <s v="0000E0000000CEA09"/>
    <s v="0000"/>
    <x v="1"/>
  </r>
  <r>
    <s v="PDL"/>
    <x v="1"/>
    <s v="A. Mérignac"/>
    <s v="330281002M - BASE AERIENNE 106 MERIGNAC"/>
    <s v="330281002M"/>
    <m/>
    <s v="Eau"/>
    <s v="BASE AERIENNE 106 MERIGNAC.Eau.PC1.NON.8"/>
    <s v="CEA"/>
    <n v="8"/>
    <s v="330281002M0000E0000000CEA08"/>
    <m/>
    <s v="C06AU533007"/>
    <m/>
    <m/>
    <m/>
    <m/>
    <m/>
    <n v="800"/>
    <m/>
    <s v="NON"/>
    <m/>
    <m/>
    <s v="0000"/>
    <s v="E00"/>
    <s v="000"/>
    <s v="330281002M0000E0000000CEA08"/>
    <s v="330281002M0000E0000000CEA08"/>
    <x v="0"/>
    <s v="0000E0000000CEA08"/>
    <s v="0000"/>
    <x v="1"/>
  </r>
  <r>
    <s v="PDL"/>
    <x v="1"/>
    <s v="A. Mérignac"/>
    <s v="330281002M - BASE AERIENNE 106 MERIGNAC"/>
    <s v="330281002M"/>
    <m/>
    <s v="Eau"/>
    <s v="BASE AERIENNE 106 MERIGNAC.Eau.PC1.NON.7"/>
    <s v="CEA"/>
    <n v="7"/>
    <s v="330281002M0000E0000000CEA07"/>
    <m/>
    <s v="B783040"/>
    <m/>
    <m/>
    <m/>
    <m/>
    <m/>
    <n v="400"/>
    <m/>
    <s v="NON"/>
    <m/>
    <m/>
    <s v="0000"/>
    <s v="E00"/>
    <s v="000"/>
    <s v="330281002M0000E0000000CEA07"/>
    <s v="330281002M0000E0000000CEA07"/>
    <x v="0"/>
    <s v="0000E0000000CEA07"/>
    <s v="0000"/>
    <x v="1"/>
  </r>
  <r>
    <s v="PDL"/>
    <x v="1"/>
    <s v="A. Mérignac"/>
    <s v="330281002M - BASE AERIENNE 106 MERIGNAC"/>
    <s v="330281002M"/>
    <m/>
    <s v="Electricité"/>
    <s v="BASE AERIENNE 106 MERIGNAC.Electricité.PC1.NON.7"/>
    <s v="CEL"/>
    <n v="7"/>
    <s v="330281002M0000E0000000CEL07"/>
    <s v="30001610122261"/>
    <s v="31536386509"/>
    <m/>
    <m/>
    <s v="44,81857 - 0,70011143"/>
    <s v="FICHE_DE_POSE - Compteur ELEC 30001610122261.pdf"/>
    <m/>
    <n v="65133"/>
    <m/>
    <s v="OUI"/>
    <m/>
    <m/>
    <s v="0000"/>
    <s v="E00"/>
    <s v="000"/>
    <s v="330281002M0000E0000000CEL07"/>
    <s v="330281002M0000E0000000CEL07"/>
    <x v="0"/>
    <s v="0000E0000000CEL07"/>
    <s v="0000"/>
    <x v="1"/>
  </r>
  <r>
    <s v="PDL"/>
    <x v="1"/>
    <s v="A. Mérignac"/>
    <s v="330281002M - BASE AERIENNE 106 MERIGNAC"/>
    <s v="330281002M"/>
    <m/>
    <s v="Gaz naturel"/>
    <s v="BASE AERIENNE 106 MERIGNAC.ESIE 2D106 - MESS OFFICIER.Gaz naturel.PC1.NON.4"/>
    <s v="CGZ"/>
    <n v="4"/>
    <s v="330281002M0000E0000000CGZ04"/>
    <s v="96859"/>
    <s v="15128847"/>
    <m/>
    <m/>
    <s v="MESS OFF : 00204 44,81533 - 0,70531763"/>
    <s v="FICHE_DE_POSE - Compteur GAZ 96859.pdf"/>
    <m/>
    <n v="19280"/>
    <m/>
    <s v="OUI"/>
    <m/>
    <m/>
    <s v="0000"/>
    <s v="E00"/>
    <s v="000"/>
    <s v="330281002M0000E0000000CGZ04"/>
    <s v="330281002M0000E0000000CGZ04"/>
    <x v="0"/>
    <s v="0000E0000000CGZ04"/>
    <s v="0000"/>
    <x v="1"/>
  </r>
  <r>
    <s v="PDL"/>
    <x v="1"/>
    <s v="A. Mérignac"/>
    <s v="330281002M - BASE AERIENNE 106 MERIGNAC"/>
    <s v="330281002M"/>
    <m/>
    <s v="Eau"/>
    <s v="BASE AERIENNE 106 MERIGNAC.Eau.PC1.NON.4"/>
    <s v="CEA"/>
    <n v="4"/>
    <s v="330281002M0000E0000000CEA04"/>
    <m/>
    <s v="C08EB000796"/>
    <m/>
    <m/>
    <s v="44,81891 - 0,69937997"/>
    <s v="FICHE_DE_POSE - Compteur EAU C08EB000796.pdf"/>
    <m/>
    <n v="0"/>
    <m/>
    <s v="OUI"/>
    <m/>
    <m/>
    <s v="0000"/>
    <s v="E00"/>
    <s v="000"/>
    <s v="330281002M0000E0000000CEA04"/>
    <s v="330281002M0000E0000000CEA04"/>
    <x v="0"/>
    <s v="0000E0000000CEA04"/>
    <s v="0000"/>
    <x v="1"/>
  </r>
  <r>
    <s v="PDL"/>
    <x v="1"/>
    <s v="A. Mérignac"/>
    <s v="330281002M - BASE AERIENNE 106 MERIGNAC"/>
    <s v="330281002M"/>
    <m/>
    <s v="Gaz naturel"/>
    <s v="BASE AERIENNE 106 MERIGNAC.Gaz naturel.PC1.NON.3"/>
    <s v="CGZ"/>
    <n v="3"/>
    <s v="330281002M0000E0000000CGZ03"/>
    <s v="96858"/>
    <s v="2133510473628"/>
    <m/>
    <m/>
    <s v="Situé bâtiment &quot;HB1&quot; : 00056 -----ancien numéro de compteur 203004831 44,81592 - 0,7078671"/>
    <s v="FICHE_DE_POSE - Compteur GAZ 96858.pdf"/>
    <m/>
    <n v="469435"/>
    <s v="Relève manuelle"/>
    <s v="OUI"/>
    <m/>
    <m/>
    <s v="0000"/>
    <s v="E00"/>
    <s v="000"/>
    <s v="330281002M0000E0000000CGZ03"/>
    <s v="330281002M0000E0000000CGZ03"/>
    <x v="0"/>
    <s v="0000E0000000CGZ03"/>
    <s v="0000"/>
    <x v="1"/>
  </r>
  <r>
    <s v="PDL"/>
    <x v="1"/>
    <s v="A. Mérignac"/>
    <s v="330281002M - BASE AERIENNE 106 MERIGNAC"/>
    <s v="330281002M"/>
    <m/>
    <s v="Eau"/>
    <s v="BASE AERIENNE 106 MERIGNAC.Eau.PC1.NON.3"/>
    <s v="CEA"/>
    <n v="3"/>
    <s v="330281002M0000E0000000CEA03"/>
    <m/>
    <s v="C16JH000058"/>
    <m/>
    <m/>
    <m/>
    <s v="FICHE_DE_POSE - Compteur EAU C16JH000058.pdf"/>
    <m/>
    <n v="0"/>
    <m/>
    <s v="OUI"/>
    <m/>
    <m/>
    <s v="0000"/>
    <s v="E00"/>
    <s v="000"/>
    <s v="330281002M0000E0000000CEA03"/>
    <s v="330281002M0000E0000000CEA03"/>
    <x v="0"/>
    <s v="0000E0000000CEA03"/>
    <s v="0000"/>
    <x v="1"/>
  </r>
  <r>
    <s v="PDL"/>
    <x v="1"/>
    <s v="A. Mérignac"/>
    <s v="330281002M - BASE AERIENNE 106 MERIGNAC"/>
    <s v="330281002M"/>
    <m/>
    <s v="Gaz naturel"/>
    <s v="BASE AERIENNE 106 MERIGNAC.CSFA.Gaz naturel.PC1.NON.2"/>
    <s v="CGZ"/>
    <n v="2"/>
    <s v="330281002M0000E0000000CGZ02"/>
    <s v="274445"/>
    <s v="27864437"/>
    <m/>
    <m/>
    <s v="CSFA 44,81864 - 0,69959079"/>
    <s v="FICHE_DE_POSE - Compteur GAZ 274445.pdf"/>
    <m/>
    <n v="34546"/>
    <m/>
    <s v="OUI"/>
    <m/>
    <m/>
    <s v="0000"/>
    <s v="E00"/>
    <s v="000"/>
    <s v="330281002M0000E0000000CGZ02"/>
    <s v="330281002M0000E0000000CGZ02"/>
    <x v="0"/>
    <s v="0000E0000000CGZ02"/>
    <s v="0000"/>
    <x v="1"/>
  </r>
  <r>
    <s v="PDL"/>
    <x v="1"/>
    <s v="A. Mérignac"/>
    <s v="330281002M - BASE AERIENNE 106 MERIGNAC"/>
    <s v="330281002M"/>
    <m/>
    <s v="Eau"/>
    <s v="BASE AERIENNE 106 MERIGNAC.Eau.PC1.NON.2"/>
    <s v="CEA"/>
    <n v="2"/>
    <s v="330281002M0000E0000000CEA02"/>
    <m/>
    <s v="D14XK116066"/>
    <m/>
    <m/>
    <s v="44,81594 - 0,70744626"/>
    <s v="FICHE_DE_POSE - Compteur EAU D14XK116066.pdf"/>
    <m/>
    <n v="0"/>
    <m/>
    <s v="OUI"/>
    <m/>
    <m/>
    <s v="0000"/>
    <s v="E00"/>
    <s v="000"/>
    <s v="330281002M0000E0000000CEA02"/>
    <s v="330281002M0000E0000000CEA02"/>
    <x v="0"/>
    <s v="0000E0000000CEA02"/>
    <s v="0000"/>
    <x v="1"/>
  </r>
  <r>
    <s v="PDL"/>
    <x v="1"/>
    <s v="A. Mérignac"/>
    <s v="330281002M - BASE AERIENNE 106 MERIGNAC"/>
    <s v="330281002M"/>
    <m/>
    <s v="Electricité"/>
    <s v="BASE AERIENNE 106 MERIGNAC.Electricité.PC1.NON.2"/>
    <s v="CEL"/>
    <n v="2"/>
    <s v="330281002M0000E0000000CEL02"/>
    <s v="30001610107849"/>
    <s v="31007551462"/>
    <m/>
    <m/>
    <s v="Poste de livraison PL3 : 00234 44,81671 - 0,70522001"/>
    <s v="FICHE_DE_POSE - Compteur ELEC 30001610107849.pdf"/>
    <m/>
    <n v="6010202"/>
    <m/>
    <s v="OUI"/>
    <m/>
    <m/>
    <s v="0000"/>
    <s v="E00"/>
    <s v="000"/>
    <s v="330281002M0000E0000000CEL02"/>
    <s v="330281002M0000E0000000CEL02"/>
    <x v="0"/>
    <s v="0000E0000000CEL02"/>
    <s v="0000"/>
    <x v="1"/>
  </r>
  <r>
    <s v="PDL"/>
    <x v="1"/>
    <s v="A. Mérignac"/>
    <s v="330281002M - BASE AERIENNE 106 MERIGNAC"/>
    <s v="330281002M"/>
    <m/>
    <s v="Fioul domestique (FOD)"/>
    <s v="330281002M - BASE AERIENNE 106 MERIGNAC.FOD.PC1.NON.1"/>
    <s v="CFL"/>
    <n v="1"/>
    <s v="330281002M0000E0000000CFL01"/>
    <s v="33678289-33901523-33901284-99040166-33745252"/>
    <m/>
    <m/>
    <m/>
    <m/>
    <m/>
    <m/>
    <n v="5000"/>
    <m/>
    <s v="NON"/>
    <m/>
    <m/>
    <s v="0000"/>
    <s v="E00"/>
    <s v="000"/>
    <s v="330281002M0000E0000000CFL01"/>
    <s v="330281002M0000E0000000CFL01"/>
    <x v="0"/>
    <s v="0000E0000000CFL01"/>
    <s v="0000"/>
    <x v="1"/>
  </r>
  <r>
    <s v="PDL"/>
    <x v="1"/>
    <s v="A. Mérignac"/>
    <s v="330281002M - BASE AERIENNE 106 MERIGNAC"/>
    <s v="330281002M"/>
    <m/>
    <s v="Gaz naturel"/>
    <s v="BASE AERIENNE 106 MERIGNAC.BATIMENT ORLOJ (zone ECIA).Gaz naturel.PC1.NON.1"/>
    <s v="CGZ"/>
    <n v="1"/>
    <s v="330281002M0000E0000000CGZ01"/>
    <s v="282439"/>
    <s v="2132510422443"/>
    <m/>
    <m/>
    <s v="ORLOJ 44,82035 - 0,69596415"/>
    <s v="FICHE_DE_POSE - Compteur GAZ 282439.pdf"/>
    <m/>
    <n v="31780"/>
    <m/>
    <s v="OUI"/>
    <m/>
    <m/>
    <s v="0000"/>
    <s v="E00"/>
    <s v="000"/>
    <s v="330281002M0000E0000000CGZ01"/>
    <s v="330281002M0000E0000000CGZ01"/>
    <x v="0"/>
    <s v="0000E0000000CGZ01"/>
    <s v="0000"/>
    <x v="1"/>
  </r>
  <r>
    <s v="PDL"/>
    <x v="1"/>
    <s v="A. Mérignac"/>
    <s v="330281002M - BASE AERIENNE 106 MERIGNAC"/>
    <s v="330281002M"/>
    <m/>
    <s v="Eau"/>
    <s v="BASE AERIENNE 106 MERIGNAC.Eau.PC1.NON.1"/>
    <s v="CEA"/>
    <n v="1"/>
    <s v="330281002M0000E0000000CEA01"/>
    <m/>
    <s v="D04PD004495"/>
    <m/>
    <m/>
    <s v="Ref module  D10926F8-Q 44,82038 - 0,69595663"/>
    <s v="FICHE_DE_POSE - Compteur EAU D04PD004495.pdf"/>
    <m/>
    <n v="6800"/>
    <m/>
    <s v="OUI"/>
    <m/>
    <m/>
    <s v="0000"/>
    <s v="E00"/>
    <s v="000"/>
    <s v="330281002M0000E0000000CEA01"/>
    <s v="330281002M0000E0000000CEA01"/>
    <x v="0"/>
    <s v="0000E0000000CEA01"/>
    <s v="0000"/>
    <x v="1"/>
  </r>
  <r>
    <s v="PC"/>
    <x v="1"/>
    <s v="A. Mérignac"/>
    <s v="330281002M - BASE AERIENNE 106 MERIGNAC"/>
    <s v="330281002M"/>
    <m/>
    <s v="Sonde de température"/>
    <s v="330281002M - BASE AERIENNE 106 MERIGNAC.BASE AERIENNE 106 MERIGNAC.PC2.Sonde de température.NON.1"/>
    <s v="STX"/>
    <n v="1"/>
    <s v="330281002M0000E0000000STX01"/>
    <s v="1"/>
    <s v="12300089 "/>
    <m/>
    <m/>
    <s v="44,82018 - 0,699942"/>
    <s v="FICHE_DE_POSE - Sonde Température.pdf"/>
    <m/>
    <m/>
    <m/>
    <s v="OUI"/>
    <m/>
    <m/>
    <s v="0000"/>
    <s v="E00"/>
    <s v="000"/>
    <s v="330281002M0000E0000000STX01"/>
    <s v="330281002M0000E0000000STX01"/>
    <x v="0"/>
    <s v="0000E0000000STX01"/>
    <s v="0000"/>
    <x v="1"/>
  </r>
  <r>
    <s v="PC"/>
    <x v="1"/>
    <s v="A. Mérignac"/>
    <s v="330281002M - BASE AERIENNE 106 MERIGNAC"/>
    <s v="330281002M"/>
    <s v="0007 - HM 7"/>
    <s v="Electricité"/>
    <s v="BAT_0007.PC2.CEL01"/>
    <s v="CEL"/>
    <n v="1"/>
    <s v="330281002M0007E0000000CEL01"/>
    <s v="1"/>
    <m/>
    <m/>
    <m/>
    <m/>
    <m/>
    <m/>
    <m/>
    <m/>
    <s v="NON"/>
    <m/>
    <m/>
    <s v="0007"/>
    <s v="E00"/>
    <s v="000"/>
    <s v="330281002M0007E0000000CEL01"/>
    <s v="330281002M0007E0000000CEL01"/>
    <x v="0"/>
    <s v="0007E0000000CEL01"/>
    <s v="0007"/>
    <x v="2"/>
  </r>
  <r>
    <s v="PC"/>
    <x v="1"/>
    <s v="A. Mérignac"/>
    <s v="330281002M - BASE AERIENNE 106 MERIGNAC"/>
    <s v="330281002M"/>
    <s v="0008 - HM 8"/>
    <s v="Electricité"/>
    <s v="BAT_0008.PC2.CEL01"/>
    <s v="CEL"/>
    <n v="1"/>
    <s v="330281002M0008E0000000CEL01"/>
    <s v="1"/>
    <m/>
    <m/>
    <m/>
    <m/>
    <m/>
    <m/>
    <m/>
    <m/>
    <s v="NON"/>
    <m/>
    <m/>
    <s v="0008"/>
    <s v="E00"/>
    <s v="000"/>
    <s v="330281002M0008E0000000CEL01"/>
    <s v="330281002M0008E0000000CEL01"/>
    <x v="0"/>
    <s v="0008E0000000CEL01"/>
    <s v="0008"/>
    <x v="2"/>
  </r>
  <r>
    <s v="PC"/>
    <x v="1"/>
    <s v="A. Mérignac"/>
    <s v="330281002M - BASE AERIENNE 106 MERIGNAC"/>
    <s v="330281002M"/>
    <s v="0016 - HM 16"/>
    <s v="Electricité"/>
    <s v="BAT_0016.PC2.CEL01"/>
    <s v="CEL"/>
    <n v="1"/>
    <s v="330281002M0016E0000000CEL01"/>
    <s v="1"/>
    <m/>
    <m/>
    <m/>
    <m/>
    <m/>
    <m/>
    <m/>
    <m/>
    <s v="NON"/>
    <m/>
    <m/>
    <s v="0016"/>
    <s v="E00"/>
    <s v="000"/>
    <s v="330281002M0016E0000000CEL01"/>
    <s v="330281002M0016E0000000CEL01"/>
    <x v="0"/>
    <s v="0016E0000000CEL01"/>
    <s v="0016"/>
    <x v="2"/>
  </r>
  <r>
    <s v="PC"/>
    <x v="1"/>
    <s v="A. Mérignac"/>
    <s v="330281002M - BASE AERIENNE 106 MERIGNAC"/>
    <s v="330281002M"/>
    <s v="0072 - A2"/>
    <s v="Eau"/>
    <s v="BAT_0072.PC2.CEA01"/>
    <s v="CEA"/>
    <n v="1"/>
    <s v="330281002M0072E0000000CEA01"/>
    <s v="1"/>
    <m/>
    <m/>
    <m/>
    <m/>
    <m/>
    <m/>
    <m/>
    <m/>
    <s v="NON"/>
    <m/>
    <m/>
    <s v="0072"/>
    <s v="E00"/>
    <s v="000"/>
    <s v="330281002M0072E0000000CEA01"/>
    <s v="330281002M0072E0000000CEA01"/>
    <x v="0"/>
    <s v="0072E0000000CEA01"/>
    <s v="0072"/>
    <x v="2"/>
  </r>
  <r>
    <s v="PC"/>
    <x v="1"/>
    <s v="A. Mérignac"/>
    <s v="330281002M - BASE AERIENNE 106 MERIGNAC"/>
    <s v="330281002M"/>
    <s v="0130 - M 1 MESS MIXTE"/>
    <s v="Gaz naturel"/>
    <s v="BAT_0130.PC2.CGZ01"/>
    <s v="CGZ"/>
    <n v="1"/>
    <s v="330281002M0130E0000000CGZ01"/>
    <s v="1"/>
    <m/>
    <m/>
    <m/>
    <m/>
    <m/>
    <m/>
    <m/>
    <m/>
    <s v="NON"/>
    <m/>
    <m/>
    <s v="0130"/>
    <s v="E00"/>
    <s v="000"/>
    <s v="330281002M0130E0000000CGZ01"/>
    <s v="330281002M0130E0000000CGZ01"/>
    <x v="0"/>
    <s v="0130E0000000CGZ01"/>
    <s v="0130"/>
    <x v="2"/>
  </r>
  <r>
    <s v="PC"/>
    <x v="1"/>
    <s v="A. Mérignac"/>
    <s v="330281002M - BASE AERIENNE 106 MERIGNAC"/>
    <s v="330281002M"/>
    <s v="0130 - M 1 MESS MIXTE"/>
    <s v="Electricité"/>
    <s v="BA106_Bat_0130_PC2_ELECT01"/>
    <s v="CEL"/>
    <n v="1"/>
    <s v="330281002M0130E0000000CEL01"/>
    <s v="1"/>
    <m/>
    <m/>
    <m/>
    <s v="m1 poste transfo"/>
    <m/>
    <m/>
    <m/>
    <m/>
    <s v="NON"/>
    <m/>
    <m/>
    <s v="0130"/>
    <s v="E00"/>
    <s v="000"/>
    <s v="330281002M0130E0000000CEL01"/>
    <s v="330281002M0130E0000000CEL01"/>
    <x v="0"/>
    <s v="0130E0000000CEL01"/>
    <s v="0130"/>
    <x v="2"/>
  </r>
  <r>
    <s v="PC"/>
    <x v="1"/>
    <s v="A. Mérignac"/>
    <s v="330281002M - BASE AERIENNE 106 MERIGNAC"/>
    <s v="330281002M"/>
    <s v="0170 - LC 1"/>
    <s v="Electricité"/>
    <s v="BAT_0170.PC2.CEL01"/>
    <s v="CEL"/>
    <n v="1"/>
    <s v="330281002M0170E0000000CEL01"/>
    <s v="1"/>
    <m/>
    <m/>
    <m/>
    <m/>
    <m/>
    <m/>
    <m/>
    <m/>
    <s v="NON"/>
    <m/>
    <m/>
    <s v="0170"/>
    <s v="E00"/>
    <s v="000"/>
    <s v="330281002M0170E0000000CEL01"/>
    <s v="330281002M0170E0000000CEL01"/>
    <x v="0"/>
    <s v="0170E0000000CEL01"/>
    <s v="0170"/>
    <x v="2"/>
  </r>
  <r>
    <s v="PC"/>
    <x v="1"/>
    <s v="A. Mérignac"/>
    <s v="330281002M - BASE AERIENNE 106 MERIGNAC"/>
    <s v="330281002M"/>
    <s v="0189 - CC 1"/>
    <s v="Electricité"/>
    <s v="BAT_0189.PC2.CEL01"/>
    <s v="CEL"/>
    <n v="1"/>
    <s v="330281002M0189E0000000CEL01"/>
    <s v="1"/>
    <m/>
    <m/>
    <m/>
    <m/>
    <m/>
    <m/>
    <m/>
    <m/>
    <s v="NON"/>
    <m/>
    <m/>
    <s v="0189"/>
    <s v="E00"/>
    <s v="000"/>
    <s v="330281002M0189E0000000CEL01"/>
    <s v="330281002M0189E0000000CEL01"/>
    <x v="0"/>
    <s v="0189E0000000CEL01"/>
    <s v="0189"/>
    <x v="2"/>
  </r>
  <r>
    <s v="PC"/>
    <x v="1"/>
    <s v="A. Mérignac"/>
    <s v="330281002M - BASE AERIENNE 106 MERIGNAC"/>
    <s v="330281002M"/>
    <s v="0189 - CC 1"/>
    <s v="Gaz naturel"/>
    <s v="BAT_0189.PC2.CGZ01"/>
    <s v="CGZ"/>
    <n v="1"/>
    <s v="330281002M0189E0000000CGZ01"/>
    <s v="1"/>
    <m/>
    <m/>
    <m/>
    <m/>
    <m/>
    <m/>
    <m/>
    <m/>
    <s v="NON"/>
    <m/>
    <m/>
    <s v="0189"/>
    <s v="E00"/>
    <s v="000"/>
    <s v="330281002M0189E0000000CGZ01"/>
    <s v="330281002M0189E0000000CGZ01"/>
    <x v="0"/>
    <s v="0189E0000000CGZ01"/>
    <s v="0189"/>
    <x v="2"/>
  </r>
  <r>
    <s v="PC"/>
    <x v="1"/>
    <s v="A. Mérignac"/>
    <s v="330281002M - BASE AERIENNE 106 MERIGNAC"/>
    <s v="330281002M"/>
    <s v="0217 - PC 2"/>
    <s v="Eau"/>
    <s v="BAT_0217.PC2.CEA01"/>
    <s v="CEA"/>
    <n v="1"/>
    <s v="330281002M0217E0000000CEA01"/>
    <s v="1"/>
    <m/>
    <m/>
    <m/>
    <m/>
    <m/>
    <m/>
    <m/>
    <m/>
    <s v="NON"/>
    <m/>
    <m/>
    <s v="0217"/>
    <s v="E00"/>
    <s v="000"/>
    <s v="330281002M0217E0000000CEA01"/>
    <s v="330281002M0217E0000000CEA01"/>
    <x v="0"/>
    <s v="0217E0000000CEA01"/>
    <s v="0217"/>
    <x v="2"/>
  </r>
  <r>
    <s v="PC"/>
    <x v="1"/>
    <s v="A. Mérignac"/>
    <s v="330281002M - BASE AERIENNE 106 MERIGNAC"/>
    <s v="330281002M"/>
    <s v="0266 - HM 50"/>
    <s v="Electricité"/>
    <s v="BAT_0266.PC2.CEL01"/>
    <s v="CEL"/>
    <n v="1"/>
    <s v="330281002M0266E0000000CEL01"/>
    <s v="1"/>
    <m/>
    <m/>
    <m/>
    <m/>
    <m/>
    <m/>
    <m/>
    <m/>
    <s v="NON"/>
    <m/>
    <m/>
    <s v="0266"/>
    <s v="E00"/>
    <s v="000"/>
    <s v="330281002M0266E0000000CEL01"/>
    <s v="330281002M0266E0000000CEL01"/>
    <x v="0"/>
    <s v="0266E0000000CEL01"/>
    <s v="0266"/>
    <x v="2"/>
  </r>
  <r>
    <s v="PDL"/>
    <x v="1"/>
    <s v="A. Bordeaux Vayres"/>
    <s v="330461001N - STATION PRINCIPALE RESEAU AIR 70"/>
    <s v="330461001N"/>
    <m/>
    <s v="Electricité"/>
    <s v="STATION PRINCIPALE RESEAU AIR 70.Electricité.PC1.NON.1"/>
    <s v="CEL"/>
    <n v="1"/>
    <s v="330461001N0000E0000000CEL01"/>
    <s v="30001610783722"/>
    <s v="080107001811"/>
    <m/>
    <m/>
    <m/>
    <m/>
    <m/>
    <n v="20509"/>
    <m/>
    <s v="NON"/>
    <m/>
    <m/>
    <s v="0000"/>
    <s v="E00"/>
    <s v="000"/>
    <s v="330461001N0000E0000000CEL01"/>
    <s v="330461001N0000E0000000CEL01"/>
    <x v="0"/>
    <s v="0000E0000000CEL01"/>
    <s v="0000"/>
    <x v="1"/>
  </r>
  <r>
    <s v="PDL"/>
    <x v="1"/>
    <s v="A. Souge"/>
    <s v="330528001L - STATION HERTZIENNE DE LE TEMPLE"/>
    <s v="330528001L"/>
    <m/>
    <s v="Eau"/>
    <s v="STATION HERTZIENNE DE LE TEMPLE.Eau.PC1.NON.1"/>
    <s v="CEA"/>
    <n v="1"/>
    <s v="330528001L0000E0000000CEA01"/>
    <m/>
    <s v="B076458"/>
    <m/>
    <m/>
    <s v="SUEZ-BORNE INCENDIE"/>
    <m/>
    <m/>
    <n v="0"/>
    <s v="Relève manuelle"/>
    <s v="NON"/>
    <m/>
    <m/>
    <s v="0000"/>
    <s v="E00"/>
    <s v="000"/>
    <s v="330528001L0000E0000000CEA01"/>
    <s v="330528001L0000E0000000CEA01"/>
    <x v="0"/>
    <s v="0000E0000000CEA01"/>
    <s v="0000"/>
    <x v="1"/>
  </r>
  <r>
    <s v="PDL"/>
    <x v="1"/>
    <s v="A. Souge"/>
    <s v="330528001L - STATION HERTZIENNE DE LE TEMPLE"/>
    <s v="330528001L"/>
    <m/>
    <s v="Electricité"/>
    <s v="STATION HERTZIENNE DE LE TEMPLE.Electricité.PC1.OUI.1"/>
    <s v="CEL"/>
    <n v="1"/>
    <s v="330528001L0000E0000000CEL01"/>
    <s v="16143270584798"/>
    <s v="713"/>
    <m/>
    <m/>
    <m/>
    <m/>
    <m/>
    <n v="12074"/>
    <m/>
    <s v="NON"/>
    <m/>
    <m/>
    <s v="0000"/>
    <s v="E00"/>
    <s v="000"/>
    <s v="330528001L0000E0000000CEL01"/>
    <s v="330528001L0000E0000000CEL01"/>
    <x v="0"/>
    <s v="0000E0000000CEL01"/>
    <s v="0000"/>
    <x v="1"/>
  </r>
  <r>
    <s v="PDL"/>
    <x v="1"/>
    <s v="A. Bordeaux Vayres"/>
    <s v="330539001N - ETABLISSEMENT COMMANDANT CORVEE"/>
    <s v="330539001N"/>
    <m/>
    <s v="Fioul domestique (FOD)"/>
    <s v="330539001N - ETABLISSEMENT COMMANDANT CORVEE.FOD.PC1.NON.2"/>
    <s v="CFL"/>
    <n v="2"/>
    <s v="330539001N0000E0000000CFL02"/>
    <s v="33902558"/>
    <m/>
    <m/>
    <m/>
    <m/>
    <m/>
    <m/>
    <n v="0"/>
    <m/>
    <s v="NON"/>
    <m/>
    <m/>
    <s v="0000"/>
    <s v="E00"/>
    <s v="000"/>
    <s v="330539001N0000E0000000CFL02"/>
    <s v="330539001N0000E0000000CFL02"/>
    <x v="0"/>
    <s v="0000E0000000CFL02"/>
    <s v="0000"/>
    <x v="1"/>
  </r>
  <r>
    <s v="PDL"/>
    <x v="1"/>
    <s v="A. Bordeaux Vayres"/>
    <s v="330539001N - ETABLISSEMENT COMMANDANT CORVEE"/>
    <s v="330539001N"/>
    <m/>
    <s v="Eau"/>
    <s v="ETABLISSEMENT COMMANDANT CORVEE.Eau.PC1.NON.2"/>
    <s v="CEA"/>
    <n v="2"/>
    <s v="330539001N0000E0000000CEA02"/>
    <m/>
    <s v="C14JI001208"/>
    <m/>
    <m/>
    <m/>
    <m/>
    <m/>
    <n v="0"/>
    <m/>
    <s v="NON"/>
    <m/>
    <m/>
    <s v="0000"/>
    <s v="E00"/>
    <s v="000"/>
    <s v="330539001N0000E0000000CEA02"/>
    <s v="330539001N0000E0000000CEA02"/>
    <x v="0"/>
    <s v="0000E0000000CEA02"/>
    <s v="0000"/>
    <x v="1"/>
  </r>
  <r>
    <s v="PDL"/>
    <x v="1"/>
    <s v="A. Bordeaux Vayres"/>
    <s v="330539001N - ETABLISSEMENT COMMANDANT CORVEE"/>
    <s v="330539001N"/>
    <m/>
    <s v="Fioul domestique (FOD)"/>
    <s v="330539001N - ETABLISSEMENT COMMANDANT CORVEE.GE BAT106.FOD.PC1.NON.1"/>
    <s v="CFL"/>
    <n v="1"/>
    <s v="330539001N0000E0000000CFL01"/>
    <s v="33539720"/>
    <m/>
    <m/>
    <m/>
    <m/>
    <m/>
    <m/>
    <n v="0"/>
    <m/>
    <s v="NON"/>
    <m/>
    <m/>
    <s v="0000"/>
    <s v="E00"/>
    <s v="000"/>
    <s v="330539001N0000E0000000CFL01"/>
    <s v="330539001N0000E0000000CFL01"/>
    <x v="0"/>
    <s v="0000E0000000CFL01"/>
    <s v="0000"/>
    <x v="1"/>
  </r>
  <r>
    <s v="PDL"/>
    <x v="1"/>
    <s v="A. Bordeaux Vayres"/>
    <s v="330539001N - ETABLISSEMENT COMMANDANT CORVEE"/>
    <s v="330539001N"/>
    <m/>
    <s v="Eau"/>
    <s v="ETABLISSEMENT COMMANDANT CORVEE.Eau.PC1.NON.1"/>
    <s v="CEA"/>
    <n v="1"/>
    <s v="330539001N0000E0000000CEA01"/>
    <m/>
    <s v="C14JI001208"/>
    <m/>
    <m/>
    <s v="44,90796 - 0,33334"/>
    <s v="FICHE_DE_POSE - Compteur EAU C14JI001208.pdf"/>
    <m/>
    <n v="0"/>
    <m/>
    <s v="OUI"/>
    <m/>
    <m/>
    <s v="0000"/>
    <s v="E00"/>
    <s v="000"/>
    <s v="330539001N0000E0000000CEA01"/>
    <s v="330539001N0000E0000000CEA01"/>
    <x v="0"/>
    <s v="0000E0000000CEA01"/>
    <s v="0000"/>
    <x v="1"/>
  </r>
  <r>
    <s v="PC"/>
    <x v="1"/>
    <s v="A. Bordeaux Vayres"/>
    <s v="330539001N - ETABLISSEMENT COMMANDANT CORVEE"/>
    <s v="330539001N"/>
    <m/>
    <s v="Sonde de température"/>
    <s v="330539001N - ETABLISSEMENT COMMANDANT CORVEE.ETABLISSEMENT COMMANDANT CORVEE.PC2.Sonde de température.NON.1"/>
    <s v="STX"/>
    <n v="1"/>
    <s v="330539001N0000E0000000STX01"/>
    <s v="1"/>
    <s v="12300208 "/>
    <m/>
    <m/>
    <s v="44.907465 - 0.332501"/>
    <s v="FICHE_DE_POSE - COMMANDANT CORVEE - Sonde Température.pdf"/>
    <m/>
    <m/>
    <m/>
    <s v="OUI"/>
    <m/>
    <m/>
    <s v="0000"/>
    <s v="E00"/>
    <s v="000"/>
    <s v="330539001N0000E0000000STX01"/>
    <s v="330539001N0000E0000000STX01"/>
    <x v="0"/>
    <s v="0000E0000000STX01"/>
    <s v="0000"/>
    <x v="1"/>
  </r>
  <r>
    <s v="PC"/>
    <x v="1"/>
    <s v="A. Bordeaux Vayres"/>
    <s v="330539001N - ETABLISSEMENT COMMANDANT CORVEE"/>
    <s v="330539001N"/>
    <s v="0094 - LOGT EVAT"/>
    <s v="Electricité"/>
    <s v="BAT_0094.PC2.CEL01"/>
    <s v="CEL"/>
    <n v="1"/>
    <s v="330539001N0094E0000000CEL01"/>
    <s v="1"/>
    <m/>
    <m/>
    <m/>
    <m/>
    <m/>
    <m/>
    <m/>
    <m/>
    <s v="NON"/>
    <m/>
    <m/>
    <s v="0094"/>
    <s v="E00"/>
    <s v="000"/>
    <s v="330539001N0094E0000000CEL01"/>
    <s v="330539001N0094E0000000CEL01"/>
    <x v="0"/>
    <s v="0094E0000000CEL01"/>
    <s v="0094"/>
    <x v="2"/>
  </r>
  <r>
    <s v="PC"/>
    <x v="1"/>
    <s v="A. Bordeaux Vayres"/>
    <s v="330539001N - ETABLISSEMENT COMMANDANT CORVEE"/>
    <s v="330539001N"/>
    <s v="0094 - LOGT EVAT"/>
    <s v="Gaz naturel"/>
    <s v="BAT_0094.PC2.CGZ01"/>
    <s v="CGZ"/>
    <n v="1"/>
    <s v="330539001N0094E0000000CGZ01"/>
    <s v="1"/>
    <m/>
    <m/>
    <m/>
    <m/>
    <m/>
    <m/>
    <m/>
    <m/>
    <s v="NON"/>
    <m/>
    <m/>
    <s v="0094"/>
    <s v="E00"/>
    <s v="000"/>
    <s v="330539001N0094E0000000CGZ01"/>
    <s v="330539001N0094E0000000CGZ01"/>
    <x v="0"/>
    <s v="0094E0000000CGZ01"/>
    <s v="0094"/>
    <x v="2"/>
  </r>
  <r>
    <s v="PC"/>
    <x v="1"/>
    <s v="A. Bordeaux Vayres"/>
    <s v="330539001N - ETABLISSEMENT COMMANDANT CORVEE"/>
    <s v="330539001N"/>
    <s v="0100 - ALIMENT-LOISIRS"/>
    <s v="Electricité"/>
    <s v="BAT_0100.PC2.CEL01"/>
    <s v="CEL"/>
    <n v="1"/>
    <s v="330539001N0100E0000000CEL01"/>
    <s v="1"/>
    <m/>
    <m/>
    <m/>
    <m/>
    <m/>
    <m/>
    <m/>
    <m/>
    <s v="NON"/>
    <m/>
    <m/>
    <s v="0100"/>
    <s v="E00"/>
    <s v="000"/>
    <s v="330539001N0100E0000000CEL01"/>
    <s v="330539001N0100E0000000CEL01"/>
    <x v="0"/>
    <s v="0100E0000000CEL01"/>
    <s v="0100"/>
    <x v="2"/>
  </r>
  <r>
    <s v="PDL"/>
    <x v="1"/>
    <s v="A. Bordeaux Vayres"/>
    <s v="330539001N - ETABLISSEMENT COMMANDANT CORVEE"/>
    <s v="330539001N"/>
    <m/>
    <s v="Gaz naturel"/>
    <s v="ETABLISSEMENT COMMANDANT CORVEE.Gaz naturel.PC1.NON.2"/>
    <s v="CGZ"/>
    <n v="2"/>
    <s v="330539001N0101E0000001CGZ02"/>
    <s v="GI027173"/>
    <s v="CD81851"/>
    <m/>
    <m/>
    <s v="ANCIEN NUMERO DE COMPTEUR 6100534 44,90773 - 0,332589"/>
    <s v="FICHE_DE_POSE - Compteur GAZ GI 027173.pdf"/>
    <m/>
    <n v="40775"/>
    <m/>
    <s v="OUI"/>
    <m/>
    <m/>
    <s v="0000"/>
    <s v="E00"/>
    <s v="000"/>
    <s v="330539001N0000E0000000CGZ02"/>
    <s v="330539001N0101E0000001CGZ02"/>
    <x v="1"/>
    <s v="0101E0000001CGZ02"/>
    <s v="0101"/>
    <x v="15"/>
  </r>
  <r>
    <s v="PDL"/>
    <x v="1"/>
    <s v="A. Bordeaux Vayres"/>
    <s v="330539001N - ETABLISSEMENT COMMANDANT CORVEE"/>
    <s v="330539001N"/>
    <m/>
    <s v="Gaz naturel"/>
    <s v="ETABLISSEMENT COMMANDANT CORVEE.Gaz naturel.PC1.NON.1"/>
    <s v="CGZ"/>
    <n v="1"/>
    <s v="330539001N0101E0000001CGZ01"/>
    <s v="GI027174"/>
    <s v="206000643"/>
    <m/>
    <m/>
    <m/>
    <s v="FICHE_DE_POSE - Compteur GAZ GI 027174.pdf"/>
    <m/>
    <n v="278855"/>
    <m/>
    <s v="OUI"/>
    <m/>
    <m/>
    <s v="0000"/>
    <s v="E00"/>
    <s v="000"/>
    <s v="330539001N0000E0000000CGZ01"/>
    <s v="330539001N0101E0000001CGZ01"/>
    <x v="1"/>
    <s v="0101E0000001CGZ01"/>
    <s v="0101"/>
    <x v="15"/>
  </r>
  <r>
    <s v="PDL"/>
    <x v="1"/>
    <s v="A. Bordeaux Vayres"/>
    <s v="330539001N - ETABLISSEMENT COMMANDANT CORVEE"/>
    <s v="330539001N"/>
    <m/>
    <s v="Electricité"/>
    <s v="ETABLISSEMENT COMMANDANT CORVEE.Electricité.PC1.OUI.1"/>
    <s v="CEL"/>
    <n v="1"/>
    <s v="330539001N0102E0000001CEL01"/>
    <s v="30001610397515"/>
    <s v="80807000041"/>
    <m/>
    <m/>
    <m/>
    <s v="FICHE_DE_POSE - Compteur ELEC 30001610397515.pdf"/>
    <m/>
    <n v="2067939"/>
    <m/>
    <s v="OUI"/>
    <m/>
    <m/>
    <s v="0000"/>
    <s v="E00"/>
    <s v="000"/>
    <s v="330539001N0000E0000000CEL01"/>
    <s v="330539001N0102E0000001CEL01"/>
    <x v="1"/>
    <s v="0102E0000001CEL01"/>
    <s v="0102"/>
    <x v="16"/>
  </r>
  <r>
    <s v="PC"/>
    <x v="1"/>
    <s v="A. Bordeaux Vayres"/>
    <s v="330539001N - ETABLISSEMENT COMMANDANT CORVEE"/>
    <s v="330539001N"/>
    <s v="0105 - APPROVISIONNMT"/>
    <s v="Gaz naturel"/>
    <s v="BAT_0105.PC2.CGZ01"/>
    <s v="CGZ"/>
    <n v="1"/>
    <s v="330539001N0105E0000000CGZ01"/>
    <s v="1"/>
    <m/>
    <m/>
    <m/>
    <s v="Stockage"/>
    <m/>
    <m/>
    <m/>
    <m/>
    <s v="NON"/>
    <m/>
    <m/>
    <s v="0105"/>
    <s v="E00"/>
    <s v="000"/>
    <s v="330539001N0105E0000000CGZ01"/>
    <s v="330539001N0105E0000000CGZ01"/>
    <x v="0"/>
    <s v="0105E0000000CGZ01"/>
    <s v="0105"/>
    <x v="2"/>
  </r>
  <r>
    <s v="PC"/>
    <x v="1"/>
    <s v="A. Bordeaux Vayres"/>
    <s v="330539001N - ETABLISSEMENT COMMANDANT CORVEE"/>
    <s v="330539001N"/>
    <s v="0106 - BUREAUX-ATELIER"/>
    <s v="Gaz naturel"/>
    <s v="BAT_0106.Cabine.PC2.CGZ02"/>
    <s v="CGZ"/>
    <n v="2"/>
    <s v="330539001N0106E0000000CGZ02"/>
    <s v="1"/>
    <m/>
    <m/>
    <m/>
    <s v="Production (cabine peinture)"/>
    <m/>
    <m/>
    <m/>
    <m/>
    <s v="NON"/>
    <m/>
    <m/>
    <s v="0106"/>
    <s v="E00"/>
    <s v="000"/>
    <s v="330539001N0106E0000000CGZ02"/>
    <s v="330539001N0106E0000000CGZ02"/>
    <x v="0"/>
    <s v="0106E0000000CGZ02"/>
    <s v="0106"/>
    <x v="2"/>
  </r>
  <r>
    <s v="PC"/>
    <x v="1"/>
    <s v="A. Bordeaux Vayres"/>
    <s v="330539001N - ETABLISSEMENT COMMANDANT CORVEE"/>
    <s v="330539001N"/>
    <s v="0106 - BUREAUX-ATELIER"/>
    <s v="Electricité"/>
    <s v="BAT_0106.PC2.CEL01"/>
    <s v="CEL"/>
    <n v="1"/>
    <s v="330539001N0106E0000000CEL01"/>
    <s v="1"/>
    <m/>
    <m/>
    <m/>
    <m/>
    <m/>
    <m/>
    <m/>
    <m/>
    <s v="NON"/>
    <m/>
    <m/>
    <s v="0106"/>
    <s v="E00"/>
    <s v="000"/>
    <s v="330539001N0106E0000000CEL01"/>
    <s v="330539001N0106E0000000CEL01"/>
    <x v="0"/>
    <s v="0106E0000000CEL01"/>
    <s v="0106"/>
    <x v="2"/>
  </r>
  <r>
    <s v="PC"/>
    <x v="1"/>
    <s v="A. Bordeaux Vayres"/>
    <s v="330539001N - ETABLISSEMENT COMMANDANT CORVEE"/>
    <s v="330539001N"/>
    <s v="0106 - BUREAUX-ATELIER"/>
    <s v="Gaz naturel"/>
    <s v="BAT_0106.Chaufferie.PC2.CGZ01"/>
    <s v="CGZ"/>
    <n v="1"/>
    <s v="330539001N0106E0000000CGZ01"/>
    <s v="1"/>
    <m/>
    <m/>
    <m/>
    <s v="Production (chaufferie 1,5Mw)"/>
    <m/>
    <m/>
    <m/>
    <m/>
    <s v="NON"/>
    <m/>
    <m/>
    <s v="0106"/>
    <s v="E00"/>
    <s v="000"/>
    <s v="330539001N0106E0000000CGZ01"/>
    <s v="330539001N0106E0000000CGZ01"/>
    <x v="0"/>
    <s v="0106E0000000CGZ01"/>
    <s v="0106"/>
    <x v="2"/>
  </r>
  <r>
    <s v="PC"/>
    <x v="1"/>
    <s v="A. Bordeaux Vayres"/>
    <s v="330539001N - ETABLISSEMENT COMMANDANT CORVEE"/>
    <s v="330539001N"/>
    <s v="0130 - ENCEINTE METALLO TEXTILLE EX PLATEFORME"/>
    <s v="Electricité"/>
    <s v="BAT_0130.SMT-sud.PC2.CEL01"/>
    <s v="CEL"/>
    <n v="1"/>
    <s v="330539001N0130E0000000CEL01"/>
    <s v="1"/>
    <m/>
    <m/>
    <m/>
    <s v="SMT sud"/>
    <m/>
    <m/>
    <m/>
    <m/>
    <s v="NON"/>
    <m/>
    <m/>
    <s v="0130"/>
    <s v="E00"/>
    <s v="000"/>
    <s v="330539001N0130E0000000CEL01"/>
    <s v="330539001N0130E0000000CEL01"/>
    <x v="0"/>
    <s v="0130E0000000CEL01"/>
    <s v="0130"/>
    <x v="2"/>
  </r>
  <r>
    <s v="PC"/>
    <x v="1"/>
    <s v="A. Bordeaux Vayres"/>
    <s v="330539001N - ETABLISSEMENT COMMANDANT CORVEE"/>
    <s v="330539001N"/>
    <s v="0131 - ENCEINTE METALLO TEXTILE EX PLATEFORME"/>
    <s v="Electricité"/>
    <s v="BAT_0131.SMT.nord.PC2.CEL02"/>
    <s v="CEL"/>
    <n v="2"/>
    <s v="330539001N0131E0000000CEL02"/>
    <s v="1"/>
    <m/>
    <m/>
    <m/>
    <s v="SMT nord"/>
    <m/>
    <m/>
    <m/>
    <m/>
    <s v="NON"/>
    <m/>
    <m/>
    <s v="0131"/>
    <s v="E00"/>
    <s v="000"/>
    <s v="330539001N0131E0000000CEL02"/>
    <s v="330539001N0131E0000000CEL02"/>
    <x v="0"/>
    <s v="0131E0000000CEL02"/>
    <s v="0131"/>
    <x v="2"/>
  </r>
  <r>
    <s v="PDL"/>
    <x v="1"/>
    <s v="A. Souge"/>
    <s v="330544503D - FORT ET BATTERIE ANNEXE DU VERDON"/>
    <s v="330544503D"/>
    <m/>
    <s v="Electricité"/>
    <s v="FORT ET BATTERIE ANNEXE DU VERDON.Electricité.PC1.NON.3"/>
    <s v="CEL"/>
    <n v="3"/>
    <s v="330544503D0000E0000000CEL03"/>
    <s v="30001611729956"/>
    <m/>
    <m/>
    <m/>
    <s v="Partie IGESA"/>
    <m/>
    <m/>
    <n v="27171"/>
    <m/>
    <s v="NON"/>
    <m/>
    <m/>
    <s v="0000"/>
    <s v="E00"/>
    <s v="000"/>
    <s v="330544503D0000E0000000CEL03"/>
    <s v="330544503D0000E0000000CEL03"/>
    <x v="0"/>
    <s v="0000E0000000CEL03"/>
    <s v="0000"/>
    <x v="1"/>
  </r>
  <r>
    <s v="PDL"/>
    <x v="1"/>
    <s v="A. Souge"/>
    <s v="330544503D - FORT ET BATTERIE ANNEXE DU VERDON"/>
    <s v="330544503D"/>
    <m/>
    <s v="Eau"/>
    <s v="FORT ET BATTERIE ANNEXE DU VERDON-DR.Eau.PC1.NON.3"/>
    <s v="CEA"/>
    <n v="3"/>
    <s v="330544503D0000E0000000CEA03"/>
    <m/>
    <s v="99AA402670"/>
    <m/>
    <m/>
    <s v="LYONNAISE DES EAUX"/>
    <m/>
    <m/>
    <n v="0"/>
    <s v="Relève manuelle"/>
    <s v="NON"/>
    <m/>
    <m/>
    <s v="0000"/>
    <s v="E00"/>
    <s v="000"/>
    <s v="330544503D0000E0000000CEA03"/>
    <s v="330544503D0000E0000000CEA03"/>
    <x v="0"/>
    <s v="0000E0000000CEA03"/>
    <s v="0000"/>
    <x v="1"/>
  </r>
  <r>
    <s v="PDL"/>
    <x v="1"/>
    <s v="A. Souge"/>
    <s v="330544503D - FORT ET BATTERIE ANNEXE DU VERDON"/>
    <s v="330544503D"/>
    <m/>
    <s v="Eau"/>
    <s v="FORT ET BATTERIE ANNEXE DU VERDON-LABO.Eau.PC1.NON.2"/>
    <s v="CEA"/>
    <n v="2"/>
    <s v="330544503D0000E0000000CEA02"/>
    <s v="A04KA633871"/>
    <s v="E04KA633871"/>
    <m/>
    <m/>
    <s v="LYONNAISE DES EAUX"/>
    <m/>
    <m/>
    <n v="2300"/>
    <s v="Relève manuelle"/>
    <s v="NON"/>
    <m/>
    <m/>
    <s v="0000"/>
    <s v="E00"/>
    <s v="000"/>
    <s v="330544503D0000E0000000CEA02"/>
    <s v="330544503D0000E0000000CEA02"/>
    <x v="0"/>
    <s v="0000E0000000CEA02"/>
    <s v="0000"/>
    <x v="1"/>
  </r>
  <r>
    <s v="PDL"/>
    <x v="1"/>
    <s v="A. Souge"/>
    <s v="330544503D - FORT ET BATTERIE ANNEXE DU VERDON"/>
    <s v="330544503D"/>
    <m/>
    <s v="Electricité"/>
    <s v="FORT ET BATTERIE DU VERDON.ELECT.PC1.NON.02"/>
    <s v="CEL"/>
    <n v="2"/>
    <s v="330544503D0000E0000000CEL02"/>
    <s v="16196381973595"/>
    <s v="475"/>
    <m/>
    <m/>
    <s v="Sémaphore"/>
    <m/>
    <m/>
    <n v="51171"/>
    <m/>
    <s v="NON"/>
    <m/>
    <m/>
    <s v="0000"/>
    <s v="E00"/>
    <s v="000"/>
    <s v="330544503D0000E0000000CEL02"/>
    <s v="330544503D0000E0000000CEL02"/>
    <x v="0"/>
    <s v="0000E0000000CEL02"/>
    <s v="0000"/>
    <x v="1"/>
  </r>
  <r>
    <s v="PDL"/>
    <x v="1"/>
    <s v="A. Souge"/>
    <s v="330544503D - FORT ET BATTERIE ANNEXE DU VERDON"/>
    <s v="330544503D"/>
    <m/>
    <s v="Electricité"/>
    <s v="SEMAPHORE PTE DE GRAVES.PC1..ELECT.NON.01"/>
    <s v="CEL"/>
    <n v="1"/>
    <s v="330544503D0000E0000000CEL01"/>
    <s v="16196237255749"/>
    <s v="513"/>
    <m/>
    <m/>
    <s v="logements sémaphore"/>
    <m/>
    <m/>
    <n v="22066"/>
    <m/>
    <s v="NON"/>
    <m/>
    <m/>
    <s v="0000"/>
    <s v="E00"/>
    <s v="000"/>
    <s v="330544503D0000E0000000CEL01"/>
    <s v="330544503D0000E0000000CEL01"/>
    <x v="0"/>
    <s v="0000E0000000CEL01"/>
    <s v="0000"/>
    <x v="1"/>
  </r>
  <r>
    <s v="PDL"/>
    <x v="1"/>
    <s v="A. Souge"/>
    <s v="330544503D - FORT ET BATTERIE ANNEXE DU VERDON"/>
    <s v="330544503D"/>
    <m/>
    <s v="Eau"/>
    <s v="FORT ET BATTERIE ANNEXE DU VERDON-DTM.Eau.PC1.NON.1"/>
    <s v="CEA"/>
    <n v="1"/>
    <s v="330544503D0000E0000000CEA01"/>
    <m/>
    <s v="F01KA374317"/>
    <m/>
    <m/>
    <s v="LYONNAISE DES EAUX"/>
    <m/>
    <m/>
    <n v="3800"/>
    <s v="Relève manuelle"/>
    <s v="NON"/>
    <m/>
    <m/>
    <s v="0000"/>
    <s v="E00"/>
    <s v="000"/>
    <s v="330544503D0000E0000000CEA01"/>
    <s v="330544503D0000E0000000CEA01"/>
    <x v="0"/>
    <s v="0000E0000000CEA01"/>
    <s v="0000"/>
    <x v="1"/>
  </r>
  <r>
    <s v="PDL"/>
    <x v="1"/>
    <s v="A. Agen"/>
    <s v="470001001P - QUARTIER TOUSSAINT"/>
    <s v="470001001P"/>
    <m/>
    <s v="Gaz naturel"/>
    <s v="QUARTIER TOUSSAINT.mess.Gaz naturel.PC1.NON.5"/>
    <s v="CGZ"/>
    <n v="5"/>
    <s v="470001001P0000E0000000CGZ05"/>
    <s v="GI116269"/>
    <s v="0212231071874"/>
    <m/>
    <m/>
    <s v="GDBordeaux / MESS - Bâtiment 0105"/>
    <m/>
    <m/>
    <n v="458000"/>
    <m/>
    <s v="OUI"/>
    <m/>
    <m/>
    <s v="0000"/>
    <s v="E00"/>
    <s v="000"/>
    <s v="470001001P0000E0000000CGZ05"/>
    <s v="470001001P0000E0000000CGZ05"/>
    <x v="0"/>
    <s v="0000E0000000CGZ05"/>
    <s v="0000"/>
    <x v="1"/>
  </r>
  <r>
    <s v="PDL"/>
    <x v="1"/>
    <s v="A. Agen"/>
    <s v="470001001P - QUARTIER TOUSSAINT"/>
    <s v="470001001P"/>
    <m/>
    <s v="Gaz naturel"/>
    <s v="QUARTIER TOUSSAINT.Gaz naturel.PC1.NON.3"/>
    <s v="CGZ"/>
    <n v="3"/>
    <s v="470001001P0000E0000000CGZ03"/>
    <s v="16300578820326"/>
    <s v="1110A1033630"/>
    <m/>
    <m/>
    <s v="ex-GI050948 44,20065 - 0,63956737"/>
    <s v="FICHE_DE_POSE - Compteur GAZ 16300578820326.pdf"/>
    <m/>
    <n v="40000"/>
    <m/>
    <s v="OUI"/>
    <m/>
    <m/>
    <s v="0000"/>
    <s v="E00"/>
    <s v="000"/>
    <s v="470001001P0000E0000000CGZ03"/>
    <s v="470001001P0000E0000000CGZ03"/>
    <x v="0"/>
    <s v="0000E0000000CGZ03"/>
    <s v="0000"/>
    <x v="1"/>
  </r>
  <r>
    <s v="PDL"/>
    <x v="1"/>
    <s v="A. Agen"/>
    <s v="470001001P - QUARTIER TOUSSAINT"/>
    <s v="470001001P"/>
    <m/>
    <s v="Gaz naturel"/>
    <s v="QUARTIER TOUSSAINT.Gaz naturel.PC1.NON.1"/>
    <s v="CGZ"/>
    <n v="1"/>
    <s v="470001001P0000E0000000CGZ01"/>
    <s v="16300434102501"/>
    <s v="0302A517776"/>
    <m/>
    <m/>
    <s v="ex-GI050946 44,19731 - 0,63969746"/>
    <s v="FICHE_DE_POSE - Compteur GAZ 16300434102501.pdf"/>
    <m/>
    <n v="76000"/>
    <m/>
    <s v="OUI"/>
    <m/>
    <m/>
    <s v="0000"/>
    <s v="E00"/>
    <s v="000"/>
    <s v="470001001P0000E0000000CGZ01"/>
    <s v="470001001P0000E0000000CGZ01"/>
    <x v="0"/>
    <s v="0000E0000000CGZ01"/>
    <s v="0000"/>
    <x v="1"/>
  </r>
  <r>
    <s v="PDL"/>
    <x v="1"/>
    <s v="A. Agen"/>
    <s v="470001001P - QUARTIER TOUSSAINT"/>
    <s v="470001001P"/>
    <m/>
    <s v="Eau"/>
    <s v="QUARTIER TOUSSAINT.Eau.PC1.OUI.1"/>
    <s v="CEA"/>
    <n v="1"/>
    <s v="470001001P0000E0000000CEA01"/>
    <s v="D09XK257981"/>
    <s v="D09XK257981"/>
    <m/>
    <m/>
    <s v="AGEN Bâti 008"/>
    <s v="FICHE_DE_POSE - Compteur EAU D09XK257981.pdf"/>
    <s v="Compteur eau"/>
    <n v="3000"/>
    <s v="Relève manuelle"/>
    <s v="OUI"/>
    <m/>
    <m/>
    <s v="0000"/>
    <s v="E00"/>
    <s v="000"/>
    <s v="470001001P0000E0000000CEA01"/>
    <s v="470001001P0000E0000000CEA01"/>
    <x v="0"/>
    <s v="0000E0000000CEA01"/>
    <s v="0000"/>
    <x v="1"/>
  </r>
  <r>
    <s v="PC"/>
    <x v="1"/>
    <s v="A. Agen"/>
    <s v="470001001P - QUARTIER TOUSSAINT"/>
    <s v="470001001P"/>
    <m/>
    <s v="Sonde de température"/>
    <s v="470001001P - QUARTIER TOUSSAINT.QUARTIER TOUSSAINT.PC2.Sonde de température.NON.1"/>
    <s v="STX"/>
    <n v="1"/>
    <s v="470001001P0000E0000000STX01"/>
    <s v="1"/>
    <s v="12300234 "/>
    <m/>
    <m/>
    <s v="44,19747 - 0,639821"/>
    <s v="FICHE_DE_POSE - Sonde Température.pdf"/>
    <m/>
    <m/>
    <m/>
    <s v="OUI"/>
    <m/>
    <m/>
    <s v="0000"/>
    <s v="E00"/>
    <s v="000"/>
    <s v="470001001P0000E0000000STX01"/>
    <s v="470001001P0000E0000000STX01"/>
    <x v="0"/>
    <s v="0000E0000000STX01"/>
    <s v="0000"/>
    <x v="1"/>
  </r>
  <r>
    <s v="PDL"/>
    <x v="1"/>
    <s v="A. Agen"/>
    <s v="470001001P - QUARTIER TOUSSAINT"/>
    <s v="470001001P"/>
    <m/>
    <s v="Electricité"/>
    <s v="QUARTIER TOUSSAINT.Electricité.PC1.OUI.1"/>
    <s v="CEL"/>
    <n v="1"/>
    <s v="470001001P0003E0000002CEL01"/>
    <s v="30001630311614"/>
    <s v="31407600813"/>
    <m/>
    <m/>
    <m/>
    <s v="FICHE_DE_POSE - Compteur ELEC 30001630311614.pdf"/>
    <m/>
    <n v="1788865"/>
    <m/>
    <s v="OUI"/>
    <m/>
    <m/>
    <s v="0000"/>
    <s v="E00"/>
    <s v="000"/>
    <s v="470001001P0000E0000000CEL01"/>
    <s v="470001001P0003E0000002CEL01"/>
    <x v="1"/>
    <s v="0003E0000002CEL01"/>
    <s v="0003"/>
    <x v="14"/>
  </r>
  <r>
    <s v="PC"/>
    <x v="1"/>
    <s v="A. Agen"/>
    <s v="470001001P - QUARTIER TOUSSAINT"/>
    <s v="470001001P"/>
    <s v="0018 - BATIMENT VIE"/>
    <s v="Eau"/>
    <s v="470001001P - QUARTIER TOUSSAINT.BATIMENT VIE.PC2.Eau.NON.1 BAT 18"/>
    <s v="CEA"/>
    <n v="1"/>
    <s v="470001001P0018E0000000CEA01"/>
    <s v="1"/>
    <m/>
    <m/>
    <m/>
    <s v="Liste PC2 télérelève"/>
    <m/>
    <m/>
    <n v="100"/>
    <m/>
    <s v="OUI"/>
    <m/>
    <m/>
    <s v="0018"/>
    <s v="E00"/>
    <s v="000"/>
    <s v="470001001P0018E0000000CEA01"/>
    <s v="470001001P0018E0000000CEA01"/>
    <x v="0"/>
    <s v="0018E0000000CEA01"/>
    <s v="0018"/>
    <x v="2"/>
  </r>
  <r>
    <s v="PC"/>
    <x v="1"/>
    <s v="A. Agen"/>
    <s v="470001001P - QUARTIER TOUSSAINT"/>
    <s v="470001001P"/>
    <s v="0019 - ETAT-MAJOR - COMMANDEMENT"/>
    <s v="Eau"/>
    <s v="470001001P - QUARTIER TOUSSAINT.INSTRUCTION COURS.PC2.Eau.NON.1 BAT 19"/>
    <s v="CEA"/>
    <n v="1"/>
    <s v="470001001P0019E0000000CEA01"/>
    <s v="1"/>
    <m/>
    <m/>
    <m/>
    <s v="Liste PC2 télérelève"/>
    <m/>
    <m/>
    <n v="100"/>
    <m/>
    <s v="OUI"/>
    <m/>
    <m/>
    <s v="0019"/>
    <s v="E00"/>
    <s v="000"/>
    <s v="470001001P0019E0000000CEA01"/>
    <s v="470001001P0019E0000000CEA01"/>
    <x v="0"/>
    <s v="0019E0000000CEA01"/>
    <s v="0019"/>
    <x v="2"/>
  </r>
  <r>
    <s v="PDL"/>
    <x v="1"/>
    <s v="A. Agen"/>
    <s v="470001001P - QUARTIER TOUSSAINT"/>
    <s v="470001001P"/>
    <m/>
    <s v="Gaz naturel"/>
    <s v="QUARTIER TOUSSAINT.Gaz naturel.PC1.NON.2"/>
    <s v="CGZ"/>
    <n v="2"/>
    <s v="470001001P0061E0000000CGZ02"/>
    <s v="GI050947"/>
    <s v="6857278"/>
    <m/>
    <m/>
    <s v="Bâtiment 0061 44,19698 - 0,6416756"/>
    <s v="FICHE_DE_POSE - Compteur GAZ GI 050947.pdf"/>
    <m/>
    <n v="400000"/>
    <m/>
    <s v="OUI"/>
    <m/>
    <m/>
    <s v="0000"/>
    <s v="E00"/>
    <s v="000"/>
    <s v="470001001P0000E0000000CGZ02"/>
    <s v="470001001P0061E0000000CGZ02"/>
    <x v="1"/>
    <s v="0061E0000000CGZ02"/>
    <s v="0061"/>
    <x v="17"/>
  </r>
  <r>
    <s v="PC"/>
    <x v="1"/>
    <s v="A. Agen"/>
    <s v="470001001P - QUARTIER TOUSSAINT"/>
    <s v="470001001P"/>
    <s v="0061 - LOGEMENTS CADRES"/>
    <s v="Eau"/>
    <s v="470001001P - QUARTIER TOUSSAINT.LOGEMENTS CADRES.PC2.Eau.NON.1 BAT 61"/>
    <s v="CEA"/>
    <n v="1"/>
    <s v="470001001P0061E0000000CEA01"/>
    <s v="1"/>
    <m/>
    <m/>
    <m/>
    <s v="Liste PC2 télérelève"/>
    <m/>
    <m/>
    <n v="100"/>
    <m/>
    <s v="OUI"/>
    <m/>
    <m/>
    <s v="0061"/>
    <s v="E00"/>
    <s v="000"/>
    <s v="470001001P0061E0000000CEA01"/>
    <s v="470001001P0061E0000000CEA01"/>
    <x v="0"/>
    <s v="0061E0000000CEA01"/>
    <s v="0061"/>
    <x v="2"/>
  </r>
  <r>
    <s v="PC"/>
    <x v="1"/>
    <s v="A. Agen"/>
    <s v="470001001P - QUARTIER TOUSSAINT"/>
    <s v="470001001P"/>
    <s v="0061 - LOGEMENTS CADRES"/>
    <s v="Electricité"/>
    <s v="470001001P - QUARTIER TOUSSAINT.LOGEMENTS CADRES.PC2.Electricité.NON.1 BAT 61"/>
    <s v="CEL"/>
    <n v="1"/>
    <s v="470001001P0061E0000000CEL01"/>
    <s v="1"/>
    <m/>
    <m/>
    <m/>
    <s v="Liste PC2 télérelève 44,19777 0,641668 "/>
    <s v="FICHE_DE_POSE_ELEC_470001001P0061E0000000CEL01.pdf"/>
    <m/>
    <m/>
    <m/>
    <s v="OUI"/>
    <m/>
    <m/>
    <s v="0061"/>
    <s v="E00"/>
    <s v="000"/>
    <s v="470001001P0061E0000000CEL01"/>
    <s v="470001001P0061E0000000CEL01"/>
    <x v="0"/>
    <s v="0061E0000000CEL01"/>
    <s v="0061"/>
    <x v="2"/>
  </r>
  <r>
    <s v="PDL"/>
    <x v="1"/>
    <s v="A. Agen"/>
    <s v="470001001P - QUARTIER TOUSSAINT"/>
    <s v="470001001P"/>
    <m/>
    <s v="Gaz naturel"/>
    <s v="QUARTIER TOUSSAINT.Gaz naturel.PC1.NON.4"/>
    <s v="CGZ"/>
    <n v="4"/>
    <s v="470001001P0074E0000000CGZ04"/>
    <s v="GI050950"/>
    <s v="202003557"/>
    <m/>
    <m/>
    <s v="Bâtiment 0074 44,19788 - 0,63895336"/>
    <s v="FICHE_DE_POSE - Compteur GAZ GI 050950.pdf"/>
    <m/>
    <n v="3500000"/>
    <m/>
    <s v="OUI"/>
    <m/>
    <m/>
    <s v="0000"/>
    <s v="E00"/>
    <s v="000"/>
    <s v="470001001P0000E0000000CGZ04"/>
    <s v="470001001P0074E0000000CGZ04"/>
    <x v="1"/>
    <s v="0074E0000000CGZ04"/>
    <s v="0074"/>
    <x v="18"/>
  </r>
  <r>
    <s v="PC"/>
    <x v="1"/>
    <s v="A. Agen"/>
    <s v="470001001P - QUARTIER TOUSSAINT"/>
    <s v="470001001P"/>
    <s v="0077 - BAT 400 PLACES"/>
    <s v="Eau"/>
    <s v="470001001P - QUARTIER TOUSSAINT.BAT 400 PLACES.PC2.Eau.NON.1 BAT 77"/>
    <s v="CEA"/>
    <n v="1"/>
    <s v="470001001P0077E0000000CEA01"/>
    <s v="1"/>
    <m/>
    <m/>
    <m/>
    <s v="Miste PC2 télérelève"/>
    <m/>
    <m/>
    <n v="100"/>
    <m/>
    <s v="OUI"/>
    <m/>
    <m/>
    <s v="0077"/>
    <s v="E00"/>
    <s v="000"/>
    <s v="470001001P0077E0000000CEA01"/>
    <s v="470001001P0077E0000000CEA01"/>
    <x v="0"/>
    <s v="0077E0000000CEA01"/>
    <s v="0077"/>
    <x v="2"/>
  </r>
  <r>
    <s v="PC"/>
    <x v="1"/>
    <s v="A. Agen"/>
    <s v="470001001P - QUARTIER TOUSSAINT"/>
    <s v="470001001P"/>
    <s v="0078 - BATIMENT CADRES"/>
    <s v="Eau"/>
    <s v="470001001P - QUARTIER TOUSSAINT.BATIMENT CADRES.PC2.Eau.NON.1 BAT 78"/>
    <s v="CEA"/>
    <n v="1"/>
    <s v="470001001P0078E0000000CEA01"/>
    <s v="1"/>
    <m/>
    <m/>
    <m/>
    <s v="Liste PC2 télérelève"/>
    <m/>
    <m/>
    <n v="100"/>
    <m/>
    <s v="OUI"/>
    <m/>
    <m/>
    <s v="0078"/>
    <s v="E00"/>
    <s v="000"/>
    <s v="470001001P0078E0000000CEA01"/>
    <s v="470001001P0078E0000000CEA01"/>
    <x v="0"/>
    <s v="0078E0000000CEA01"/>
    <s v="0078"/>
    <x v="2"/>
  </r>
  <r>
    <s v="PC"/>
    <x v="1"/>
    <s v="A. Agen"/>
    <s v="470001001P - QUARTIER TOUSSAINT"/>
    <s v="470001001P"/>
    <s v="0078 - BATIMENT CADRES"/>
    <s v="Electricité"/>
    <s v="470001001P - QUARTIER TOUSSAINT.BATIMENT CADRES.PC2.Electricité.NON.1 BAT 78"/>
    <s v="CEL"/>
    <n v="1"/>
    <s v="470001001P0078E0000000CEL01"/>
    <s v="1"/>
    <m/>
    <m/>
    <m/>
    <s v="Liste PC2 télérelève 44,19777 0,641668"/>
    <s v="FICHE_DE_POSE_ELEC_470001001P0078E0000000CEL01.pdf"/>
    <m/>
    <m/>
    <m/>
    <s v="OUI"/>
    <m/>
    <m/>
    <s v="0078"/>
    <s v="E00"/>
    <s v="000"/>
    <s v="470001001P0078E0000000CEL01"/>
    <s v="470001001P0078E0000000CEL01"/>
    <x v="0"/>
    <s v="0078E0000000CEL01"/>
    <s v="0078"/>
    <x v="2"/>
  </r>
  <r>
    <s v="PC"/>
    <x v="1"/>
    <s v="A. Agen"/>
    <s v="470001001P - QUARTIER TOUSSAINT"/>
    <s v="470001001P"/>
    <s v="0079 - BAT 150 PLACES"/>
    <s v="Eau"/>
    <s v="470001001P - QUARTIER TOUSSAINT.BAT 150 PLACES.PC2.Eau.NON.1 BAT 79"/>
    <s v="CEA"/>
    <n v="1"/>
    <s v="470001001P0079E0000000CEA01"/>
    <s v="1"/>
    <m/>
    <m/>
    <m/>
    <s v="Liste PC2 télérelève"/>
    <m/>
    <m/>
    <n v="100"/>
    <m/>
    <s v="OUI"/>
    <m/>
    <m/>
    <s v="0079"/>
    <s v="E00"/>
    <s v="000"/>
    <s v="470001001P0079E0000000CEA01"/>
    <s v="470001001P0079E0000000CEA01"/>
    <x v="0"/>
    <s v="0079E0000000CEA01"/>
    <s v="0079"/>
    <x v="2"/>
  </r>
  <r>
    <s v="PC"/>
    <x v="1"/>
    <s v="A. Agen"/>
    <s v="470001001P - QUARTIER TOUSSAINT"/>
    <s v="470001001P"/>
    <s v="0105 - CERCLE MESS"/>
    <s v="Electricité"/>
    <s v="470001001P - QUARTIER TOUSSAINT.CERCLE MESS.PC2.Electricité.NON.1 BAT 105"/>
    <s v="CEL"/>
    <n v="1"/>
    <s v="470001001P0105E0000000CEL01"/>
    <s v="1"/>
    <m/>
    <m/>
    <m/>
    <s v="Liste PC2 télérelève 44,19991 0,6375 "/>
    <s v="FICHE_DE_POSE_ELEC_470001001P0105E0000000CEL01.pdf"/>
    <m/>
    <m/>
    <m/>
    <s v="OUI"/>
    <m/>
    <m/>
    <s v="0105"/>
    <s v="E00"/>
    <s v="000"/>
    <s v="470001001P0105E0000000CEL01"/>
    <s v="470001001P0105E0000000CEL01"/>
    <x v="0"/>
    <s v="0105E0000000CEL01"/>
    <s v="0105"/>
    <x v="2"/>
  </r>
  <r>
    <s v="PC"/>
    <x v="1"/>
    <s v="A. Agen"/>
    <s v="470001001P - QUARTIER TOUSSAINT"/>
    <s v="470001001P"/>
    <s v="0105 - CERCLE MESS"/>
    <s v="Eau"/>
    <s v="470001001P - QUARTIER TOUSSAINT.CERCLE MESS.PC2.Eau.NON.1 BAT 105"/>
    <s v="CEA"/>
    <n v="1"/>
    <s v="470001001P0105E0000000CEA01"/>
    <s v="1"/>
    <m/>
    <m/>
    <m/>
    <s v="Liste PC2 télérelève"/>
    <m/>
    <m/>
    <n v="100"/>
    <m/>
    <s v="OUI"/>
    <m/>
    <m/>
    <s v="0105"/>
    <s v="E00"/>
    <s v="000"/>
    <s v="470001001P0105E0000000CEA01"/>
    <s v="470001001P0105E0000000CEA01"/>
    <x v="0"/>
    <s v="0105E0000000CEA01"/>
    <s v="0105"/>
    <x v="2"/>
  </r>
  <r>
    <s v="PDL"/>
    <x v="1"/>
    <s v="A. Agen"/>
    <s v="470001002Q - CASERNE VALENCE"/>
    <s v="470001002Q"/>
    <m/>
    <s v="Eau"/>
    <s v="CASERNE VALENCE.Eau.PC1.NON.1"/>
    <s v="CEA"/>
    <n v="1"/>
    <s v="470001002Q0000E0000000CEA01"/>
    <s v="14.080.010.10008101-10120"/>
    <s v="14.080.010.10008101 10120"/>
    <m/>
    <m/>
    <s v="VEOLIA"/>
    <m/>
    <s v="Compteur eau"/>
    <n v="1000"/>
    <s v="Relève manuelle"/>
    <s v="NON"/>
    <m/>
    <m/>
    <s v="0000"/>
    <s v="E00"/>
    <s v="000"/>
    <s v="470001002Q0000E0000000CEA01"/>
    <s v="470001002Q0000E0000000CEA01"/>
    <x v="0"/>
    <s v="0000E0000000CEA01"/>
    <s v="0000"/>
    <x v="1"/>
  </r>
  <r>
    <s v="PDL"/>
    <x v="1"/>
    <s v="A. Agen"/>
    <s v="470001002Q - CASERNE VALENCE"/>
    <s v="470001002Q"/>
    <m/>
    <s v="Gaz naturel"/>
    <s v="CASERNE VALENCE.Gaz naturel.PC1.NON.1"/>
    <s v="CGZ"/>
    <n v="1"/>
    <s v="470001002Q0000E0000000CGZ01"/>
    <s v="16375397945736"/>
    <m/>
    <m/>
    <m/>
    <s v="GDF"/>
    <m/>
    <m/>
    <n v="96000"/>
    <s v="Relève manuelle"/>
    <s v="NON"/>
    <m/>
    <m/>
    <s v="0000"/>
    <s v="E00"/>
    <s v="000"/>
    <s v="470001002Q0000E0000000CGZ01"/>
    <s v="470001002Q0000E0000000CGZ01"/>
    <x v="0"/>
    <s v="0000E0000000CGZ01"/>
    <s v="0000"/>
    <x v="1"/>
  </r>
  <r>
    <s v="PDL"/>
    <x v="1"/>
    <s v="A. Agen"/>
    <s v="470001005T - STAND TIR LA GARENNE"/>
    <s v="470001005T"/>
    <m/>
    <s v="Electricité"/>
    <s v="TERRAIN MANOEUVRES STAND TIR LA GARENNE.Electricité.PC1.NON.1"/>
    <s v="CEL"/>
    <n v="1"/>
    <s v="470001005T0000E0000000CEL01"/>
    <s v="50005464150931"/>
    <m/>
    <m/>
    <m/>
    <m/>
    <m/>
    <m/>
    <n v="39455"/>
    <m/>
    <s v="NON"/>
    <m/>
    <m/>
    <s v="0000"/>
    <s v="E00"/>
    <s v="000"/>
    <s v="470001005T0000E0000000CEL01"/>
    <s v="470001005T0000E0000000CEL01"/>
    <x v="0"/>
    <s v="0000E0000000CEL01"/>
    <s v="0000"/>
    <x v="1"/>
  </r>
  <r>
    <s v="PDL"/>
    <x v="1"/>
    <s v="A. Agen"/>
    <s v="470001005T - STAND TIR LA GARENNE"/>
    <s v="470001005T"/>
    <m/>
    <s v="Eau"/>
    <s v="STAND TIR LA GARENNE.Eau.PC1.NON.1"/>
    <s v="CEA"/>
    <n v="1"/>
    <s v="470001005T0000E0000000CEA01"/>
    <s v="14.080.010.10008101-10130"/>
    <s v="14.080.010.10008101 10130"/>
    <m/>
    <m/>
    <s v="VEOLIA"/>
    <m/>
    <m/>
    <n v="120"/>
    <s v="Relève manuelle"/>
    <s v="NON"/>
    <m/>
    <m/>
    <s v="0000"/>
    <s v="E00"/>
    <s v="000"/>
    <s v="470001005T0000E0000000CEA01"/>
    <s v="470001005T0000E0000000CEA01"/>
    <x v="0"/>
    <s v="0000E0000000CEA01"/>
    <s v="0000"/>
    <x v="1"/>
  </r>
  <r>
    <s v="PDL"/>
    <x v="1"/>
    <s v="A. Agen"/>
    <s v="470001009X - TERRAIN DE MANOEUVRES LAROQUE TIMBAUT I"/>
    <s v="470001009X"/>
    <m/>
    <s v="Electricité"/>
    <s v="TERRAIN DE MANOEUVRES LAROQUE TIMBAUT I.Electricité.PC1.NON.1"/>
    <s v="CEL"/>
    <n v="1"/>
    <s v="470001009X0000E0000000CEL01"/>
    <s v="16325036163281"/>
    <m/>
    <m/>
    <m/>
    <m/>
    <m/>
    <m/>
    <n v="525"/>
    <m/>
    <s v="NON"/>
    <m/>
    <m/>
    <s v="0000"/>
    <s v="E00"/>
    <s v="000"/>
    <s v="470001009X0000E0000000CEL01"/>
    <s v="470001009X0000E0000000CEL01"/>
    <x v="0"/>
    <s v="0000E0000000CEL01"/>
    <s v="0000"/>
    <x v="1"/>
  </r>
  <r>
    <s v="PDL"/>
    <x v="1"/>
    <s v="A. Agen"/>
    <s v="470001009X - TERRAIN DE MANOEUVRES LAROQUE TIMBAUT I"/>
    <s v="470001009X"/>
    <m/>
    <s v="Eau"/>
    <s v="TERRAIN DE MANOEUVRES LAROQUE TIMBAUT I.MOULIN DE L'ESTANG.Eau.PC1.NON.1"/>
    <s v="CEA"/>
    <n v="1"/>
    <s v="470001009X0000E0000000CEA01"/>
    <m/>
    <m/>
    <m/>
    <m/>
    <s v="AGEN"/>
    <m/>
    <s v="Compteur eau"/>
    <n v="100"/>
    <s v="Relève manuelle"/>
    <s v="NON"/>
    <m/>
    <m/>
    <s v="0000"/>
    <s v="E00"/>
    <s v="000"/>
    <s v="470001009X0000E0000000CEA01"/>
    <s v="470001009X0000E0000000CEA01"/>
    <x v="0"/>
    <s v="0000E0000000CEA01"/>
    <s v="0000"/>
    <x v="1"/>
  </r>
  <r>
    <s v="PDL"/>
    <x v="1"/>
    <s v="A. Agen"/>
    <s v="470032001X - RELAIS DE BON ENCONTRE"/>
    <s v="470032001X"/>
    <m/>
    <s v="Electricité"/>
    <s v="RELAIS DE BON ENCONTRE.Electricité.PC1.NON.1"/>
    <s v="CEL"/>
    <n v="1"/>
    <s v="470032001X0000E0000000CEL01"/>
    <s v="16381476080588"/>
    <m/>
    <m/>
    <m/>
    <m/>
    <m/>
    <m/>
    <n v="12350"/>
    <m/>
    <s v="NON"/>
    <m/>
    <m/>
    <s v="0000"/>
    <s v="E00"/>
    <s v="000"/>
    <s v="470032001X0000E0000000CEL01"/>
    <s v="470032001X0000E0000000CEL01"/>
    <x v="0"/>
    <s v="0000E0000000CEL01"/>
    <s v="0000"/>
    <x v="1"/>
  </r>
  <r>
    <s v="PDL"/>
    <x v="1"/>
    <s v="A. Agen"/>
    <s v="470040001P - TERRAIN DE MANOEUVRES DE BRAX"/>
    <s v="470040001P"/>
    <m/>
    <s v="Electricité"/>
    <s v="470040001P - TERRAIN DE MANOEUVRES DE BRAX.Electricité.PC1.NON.1"/>
    <s v="CEL"/>
    <n v="1"/>
    <s v="470040001P0000E0000000CEL01"/>
    <s v="16320115771590"/>
    <m/>
    <m/>
    <m/>
    <m/>
    <m/>
    <m/>
    <m/>
    <m/>
    <s v="NON"/>
    <m/>
    <m/>
    <s v="0000"/>
    <s v="E00"/>
    <s v="000"/>
    <s v="470040001P0000E0000000CEL01"/>
    <s v="470040001P0000E0000000CEL01"/>
    <x v="0"/>
    <s v="0000E0000000CEL01"/>
    <s v="0000"/>
    <x v="1"/>
  </r>
  <r>
    <s v="PDL"/>
    <x v="2"/>
    <s v="A. Brive-la-Gaillarde"/>
    <s v="190031001R - BRIVE-CASERNE BRUNE"/>
    <s v="190031001R"/>
    <m/>
    <s v="Gaz naturel"/>
    <s v="BRIVE-CASERNE BRUNE.Gaz naturel.PC1.OUI.1"/>
    <s v="CGZ"/>
    <n v="1"/>
    <s v="190031001R0000E0000000CGZ01"/>
    <s v="GI125041"/>
    <m/>
    <m/>
    <m/>
    <m/>
    <m/>
    <m/>
    <n v="1001938"/>
    <m/>
    <s v="NON"/>
    <m/>
    <m/>
    <s v="0000"/>
    <s v="E00"/>
    <s v="000"/>
    <s v="190031001R0000E0000000CGZ01"/>
    <s v="190031001R0000E0000000CGZ01"/>
    <x v="0"/>
    <s v="0000E0000000CGZ01"/>
    <s v="0000"/>
    <x v="1"/>
  </r>
  <r>
    <s v="PDL"/>
    <x v="2"/>
    <s v="A. Brive-la-Gaillarde"/>
    <s v="190031001R - BRIVE-CASERNE BRUNE"/>
    <s v="190031001R"/>
    <m/>
    <s v="Eau"/>
    <s v="CASERNE BRUNE.Eau.PC1.NON.1"/>
    <s v="CEA"/>
    <n v="1"/>
    <s v="190031001R0000E0000000CEA01"/>
    <s v="5.518016976E9"/>
    <s v="1037"/>
    <m/>
    <m/>
    <s v="SAUR"/>
    <m/>
    <m/>
    <m/>
    <s v="Relève manuelle"/>
    <s v="NON"/>
    <m/>
    <m/>
    <s v="0000"/>
    <s v="E00"/>
    <s v="000"/>
    <s v="190031001R0000E0000000CEA01"/>
    <s v="190031001R0000E0000000CEA01"/>
    <x v="0"/>
    <s v="0000E0000000CEA01"/>
    <s v="0000"/>
    <x v="1"/>
  </r>
  <r>
    <s v="PDL"/>
    <x v="2"/>
    <s v="A. Brive-la-Gaillarde"/>
    <s v="190031001R - BRIVE-CASERNE BRUNE"/>
    <s v="190031001R"/>
    <m/>
    <s v="Electricité"/>
    <s v="BRIVE-CASERNE BRUNE.Electricité.PC1.OUI.1"/>
    <s v="CEL"/>
    <n v="1"/>
    <s v="190031001R0000E0000000CEL01"/>
    <s v="30001754046403"/>
    <m/>
    <m/>
    <m/>
    <m/>
    <m/>
    <m/>
    <n v="171281"/>
    <m/>
    <s v="NON"/>
    <m/>
    <m/>
    <s v="0000"/>
    <s v="E00"/>
    <s v="000"/>
    <s v="190031001R0000E0000000CEL01"/>
    <s v="190031001R0000E0000000CEL01"/>
    <x v="0"/>
    <s v="0000E0000000CEL01"/>
    <s v="0000"/>
    <x v="1"/>
  </r>
  <r>
    <s v="PC"/>
    <x v="2"/>
    <s v="A. Brive-la-Gaillarde"/>
    <s v="190031002S - BRIVE-CASERNE LT-COLONEL LAPORTE"/>
    <s v="190031002S"/>
    <s v="0057 - POSTE DE SECURITE"/>
    <s v="Eau"/>
    <s v="190031002S - BRIVE-CASERNE LT-COLONEL LAPORTE.POSTE DE SECURITE.PC2.Eau.NON.1 BAT 57 PIECE 1"/>
    <s v="CEA"/>
    <n v="1"/>
    <s v="190031002S0057E0000001CEA01"/>
    <s v="1"/>
    <m/>
    <m/>
    <m/>
    <m/>
    <m/>
    <s v="Compteur volumétrique - eau - 50 &lt; d"/>
    <m/>
    <m/>
    <s v="OUI"/>
    <s v="ETAGE 0"/>
    <s v="001 - ACCUEIL VISITEURS"/>
    <s v="0057"/>
    <s v="E00"/>
    <s v="001"/>
    <s v="190031002S0057E0000001CEA01"/>
    <s v="190031002S0057E0000001CEA01"/>
    <x v="0"/>
    <s v="0057E0000001CEA01"/>
    <s v="0057"/>
    <x v="0"/>
  </r>
  <r>
    <s v="PC"/>
    <x v="2"/>
    <s v="A. Brive-la-Gaillarde"/>
    <s v="190031002S - BRIVE-CASERNE LT-COLONEL LAPORTE"/>
    <s v="190031002S"/>
    <s v="0011 - ATELIERS NTI 2"/>
    <s v="Gaz naturel"/>
    <s v="ATELIERS NTI 2.PC2.Gaz naturel.NON.1BAT 11"/>
    <s v="CGZ"/>
    <n v="1"/>
    <s v="190031002S0011E0000001CGZ01"/>
    <s v="1"/>
    <s v="3400220637/C"/>
    <s v="actaris 2009"/>
    <s v="MTZ100"/>
    <s v="45,15455 - 1,564585"/>
    <s v="FICHE_DE_POSE - Compteur GAZ 190031002S0011E0000001CGZ01.pdf"/>
    <m/>
    <m/>
    <m/>
    <s v="OUI"/>
    <s v="ETAGE 0"/>
    <s v="001 - ATELIER"/>
    <s v="0011"/>
    <s v="E00"/>
    <s v="001"/>
    <s v="190031002S0011E0000001CGZ01"/>
    <s v="190031002S0011E0000001CGZ01"/>
    <x v="0"/>
    <s v="0011E0000001CGZ01"/>
    <s v="0011"/>
    <x v="0"/>
  </r>
  <r>
    <s v="PC"/>
    <x v="2"/>
    <s v="A. Brive-la-Gaillarde"/>
    <s v="190031002S - BRIVE-CASERNE LT-COLONEL LAPORTE"/>
    <s v="190031002S"/>
    <s v="0016 - CHAUFFERIE"/>
    <s v="Gaz naturel"/>
    <s v="CHAUFFERIE.PC2.Gaz naturel.NON.1BAT 16"/>
    <s v="CGZ"/>
    <n v="1"/>
    <s v="190031002S0016S0100001CGZ01"/>
    <s v="1"/>
    <s v="3400620951/C"/>
    <s v="itron 2012"/>
    <s v="MTZ160"/>
    <s v="45,15598 - 1,563026"/>
    <s v="FICHE_DE_POSE - Compteur GAZ 190031002S0016S0100001CGZ01.pdf"/>
    <m/>
    <m/>
    <m/>
    <s v="OUI"/>
    <s v="ETAGE -1"/>
    <s v="001 - CHAUFFERIE"/>
    <s v="0016"/>
    <s v="S01"/>
    <s v="001"/>
    <s v="190031002S0016S0100001CGZ01"/>
    <s v="190031002S0016S0100001CGZ01"/>
    <x v="0"/>
    <s v="0016S0100001CGZ01"/>
    <s v="0016"/>
    <x v="0"/>
  </r>
  <r>
    <s v="PC"/>
    <x v="2"/>
    <s v="A. Brive-la-Gaillarde"/>
    <s v="190031002S - BRIVE-CASERNE LT-COLONEL LAPORTE"/>
    <s v="190031002S"/>
    <s v="0016 - CHAUFFERIE"/>
    <s v="Eau"/>
    <s v="CHAUFFERIE.PC2.Eau.NON.1BAT 16"/>
    <s v="CEA"/>
    <n v="1"/>
    <s v="190031002S0016S0100001CEA01"/>
    <s v="1"/>
    <s v="05CA012349"/>
    <s v="actaris"/>
    <s v="narval"/>
    <m/>
    <m/>
    <m/>
    <m/>
    <m/>
    <s v="OUI"/>
    <s v="ETAGE -1"/>
    <s v="001 - CHAUFFERIE"/>
    <s v="0016"/>
    <s v="S01"/>
    <s v="001"/>
    <s v="190031002S0016S0100001CEA01"/>
    <s v="190031002S0016S0100001CEA01"/>
    <x v="0"/>
    <s v="0016S0100001CEA01"/>
    <s v="0016"/>
    <x v="0"/>
  </r>
  <r>
    <s v="PC"/>
    <x v="2"/>
    <s v="A. Brive-la-Gaillarde"/>
    <s v="190031002S - BRIVE-CASERNE LT-COLONEL LAPORTE"/>
    <s v="190031002S"/>
    <s v="0009 - ATELIER NTI2"/>
    <s v="Gaz naturel"/>
    <s v="ATELIER NTI2BAT 9 .PC2.Gaz naturel.NON.1"/>
    <s v="CGZ"/>
    <n v="1"/>
    <s v="190031002S0009E0000002CGZ01"/>
    <s v="1"/>
    <s v="3400220628/C"/>
    <s v="Actaris 2008"/>
    <s v="MTZ100"/>
    <m/>
    <m/>
    <m/>
    <m/>
    <s v="Relève manuelle"/>
    <s v="OUI"/>
    <s v="ETAGE 0"/>
    <s v="002 - ATELIER"/>
    <s v="0009"/>
    <s v="E00"/>
    <s v="002"/>
    <s v="190031002S0009E0000002CGZ01"/>
    <s v="190031002S0009E0000002CGZ01"/>
    <x v="0"/>
    <s v="0009E0000002CGZ01"/>
    <s v="0009"/>
    <x v="0"/>
  </r>
  <r>
    <s v="PC"/>
    <x v="2"/>
    <s v="A. Brive-la-Gaillarde"/>
    <s v="190031002S - BRIVE-CASERNE LT-COLONEL LAPORTE"/>
    <s v="190031002S"/>
    <s v="0058 - BATIMENT TROUPE - 5CIE"/>
    <s v="Electricité"/>
    <s v="190031002S - BRIVE-CASERNE LT-COLONEL LAPORTE.BATIMENT 5EME COMPAGNIE.PC2.Electricité.NON.1BAT 58 PIECE 2"/>
    <s v="CEL"/>
    <n v="1"/>
    <s v="190031002S0058E0000002CEL01"/>
    <s v="1"/>
    <m/>
    <m/>
    <m/>
    <s v="45,15573 - 1,566549"/>
    <s v="FICHE_DE_POSE - Compteur ELEC 190031002S0058E0000002CEL01.pdf"/>
    <m/>
    <m/>
    <m/>
    <s v="OUI"/>
    <s v="ETAGE 0"/>
    <s v="002 - COULOIR"/>
    <s v="0058"/>
    <s v="E00"/>
    <s v="002"/>
    <s v="190031002S0058E0000002CEL01"/>
    <s v="190031002S0058E0000002CEL01"/>
    <x v="0"/>
    <s v="0058E0000002CEL01"/>
    <s v="0058"/>
    <x v="0"/>
  </r>
  <r>
    <s v="PC"/>
    <x v="2"/>
    <s v="A. Brive-la-Gaillarde"/>
    <s v="190031002S - BRIVE-CASERNE LT-COLONEL LAPORTE"/>
    <s v="190031002S"/>
    <s v="0012 - MAGASIN HABILLEMENT"/>
    <s v="Eau"/>
    <s v="MAGASIN HABILLEMENT.PC2.Eau.OUI.1BAT 12"/>
    <s v="CEA"/>
    <n v="1"/>
    <s v="190031002S0012E0000004CEA01"/>
    <s v="1"/>
    <s v="D09LA296139 "/>
    <m/>
    <m/>
    <s v="45,15481 - 1,56417898"/>
    <s v="FICHE_DE_POSE - Compteur EAU 190031002S0012E0000004CEA01.pdf"/>
    <s v="Compteur eau - simple - d &lt; 50"/>
    <m/>
    <m/>
    <s v="OUI"/>
    <s v="ETAGE 0"/>
    <s v="004 - BLOC HYGIENE"/>
    <s v="0012"/>
    <s v="E00"/>
    <s v="004"/>
    <s v="190031002S0012E0000004CEA01"/>
    <s v="190031002S0012E0000004CEA01"/>
    <x v="0"/>
    <s v="0012E0000004CEA01"/>
    <s v="0012"/>
    <x v="0"/>
  </r>
  <r>
    <s v="PC"/>
    <x v="2"/>
    <s v="A. Brive-la-Gaillarde"/>
    <s v="190031002S - BRIVE-CASERNE LT-COLONEL LAPORTE"/>
    <s v="190031002S"/>
    <s v="0013 - GYMNASE"/>
    <s v="Eau"/>
    <s v="GYMNASE.PC2.Eau.OUI.1"/>
    <s v="CEA"/>
    <n v="1"/>
    <s v="190031002S0013E0000004CEA01"/>
    <s v="1"/>
    <s v="D09JE254847U"/>
    <s v="Actaris"/>
    <m/>
    <s v="45,15571 - 1,5621511"/>
    <s v="FICHE_DE_POSE - Compteur EAU D09JE254847U.pdf"/>
    <s v="Compteur eau - simple - d &lt; 50"/>
    <m/>
    <m/>
    <s v="OUI"/>
    <s v="ETAGE 0"/>
    <s v="004 - VESTIAIRES FEMMES"/>
    <s v="0013"/>
    <s v="E00"/>
    <s v="004"/>
    <s v="190031002S0013E0000004CEA01"/>
    <s v="190031002S0013E0000004CEA01"/>
    <x v="0"/>
    <s v="0013E0000004CEA01"/>
    <s v="0013"/>
    <x v="0"/>
  </r>
  <r>
    <s v="PC"/>
    <x v="2"/>
    <s v="A. Brive-la-Gaillarde"/>
    <s v="190031002S - BRIVE-CASERNE LT-COLONEL LAPORTE"/>
    <s v="190031002S"/>
    <s v="0015 - BATIMENT CADRES"/>
    <s v="Gaz naturel"/>
    <s v="BATIMENT CADRES.PC2.Gaz naturel.NON.1BAT 15"/>
    <s v="CGZ"/>
    <n v="1"/>
    <s v="190031002S0015E0000005CGZ01"/>
    <s v="1"/>
    <s v="0309A5002293"/>
    <s v="actaris"/>
    <s v="G6RF1"/>
    <s v="45,15640 - 1,559811"/>
    <s v="FICHE_DE_POSE - Compteur GAZ 190031002S0015E0000005CGZ01.pdf"/>
    <m/>
    <m/>
    <m/>
    <s v="OUI"/>
    <s v="ETAGE 0"/>
    <s v="005 - CHAUFFERIE"/>
    <s v="0015"/>
    <s v="E00"/>
    <s v="005"/>
    <s v="190031002S0015E0000005CGZ01"/>
    <s v="190031002S0015E0000005CGZ01"/>
    <x v="0"/>
    <s v="0015E0000005CGZ01"/>
    <s v="0015"/>
    <x v="0"/>
  </r>
  <r>
    <s v="PC"/>
    <x v="2"/>
    <s v="A. Brive-la-Gaillarde"/>
    <s v="190031002S - BRIVE-CASERNE LT-COLONEL LAPORTE"/>
    <s v="190031002S"/>
    <s v="0015 - BATIMENT CADRES"/>
    <s v="Eau"/>
    <s v="BATIMENT CADRES.PC2.Eau.OUI.1"/>
    <s v="CEA"/>
    <n v="1"/>
    <s v="190031002S0015E0000005CEA01"/>
    <s v="1"/>
    <s v="D10JE036073R"/>
    <s v="itron"/>
    <s v="aquadis"/>
    <s v="45,15634 - 1,55971484"/>
    <s v="FICHE_DE_POSE - Compteur EAU D10JE036073R.pdf"/>
    <s v="Compteur eau - simple - d &lt; 50"/>
    <m/>
    <m/>
    <s v="OUI"/>
    <s v="ETAGE 0"/>
    <s v="005 - CHAUFFERIE"/>
    <s v="0015"/>
    <s v="E00"/>
    <s v="005"/>
    <s v="190031002S0015E0000005CEA01"/>
    <s v="190031002S0015E0000005CEA01"/>
    <x v="0"/>
    <s v="0015E0000005CEA01"/>
    <s v="0015"/>
    <x v="0"/>
  </r>
  <r>
    <s v="PC"/>
    <x v="2"/>
    <s v="A. Brive-la-Gaillarde"/>
    <s v="190031002S - BRIVE-CASERNE LT-COLONEL LAPORTE"/>
    <s v="190031002S"/>
    <s v="0012 - MAGASIN HABILLEMENT"/>
    <s v="Gaz naturel"/>
    <s v="MAGASIN HABILLEMENT.PC2.Gaz naturel.NON.1BAT 12"/>
    <s v="CGZ"/>
    <n v="1"/>
    <s v="190031002S0012E0000008CGZ01"/>
    <s v="1"/>
    <s v="69189902"/>
    <s v="elster 2007"/>
    <s v="quantometer QA1625G"/>
    <s v="45,15472 - 1,563577"/>
    <s v="FICHE_DE_POSE - Compteur GAZ 190031002S0012E0000008CGZ01.pdf"/>
    <m/>
    <m/>
    <s v="Télérelevé"/>
    <s v="OUI"/>
    <s v="ETAGE 0"/>
    <s v="008 - CHAUFFERIE"/>
    <s v="0012"/>
    <s v="E00"/>
    <s v="008"/>
    <s v="190031002S0012E0000008CGZ01"/>
    <s v="190031002S0012E0000008CGZ01"/>
    <x v="0"/>
    <s v="0012E0000008CGZ01"/>
    <s v="0012"/>
    <x v="0"/>
  </r>
  <r>
    <s v="PC"/>
    <x v="2"/>
    <s v="A. Brive-la-Gaillarde"/>
    <s v="190031002S - BRIVE-CASERNE LT-COLONEL LAPORTE"/>
    <s v="190031002S"/>
    <s v="0012 - MAGASIN HABILLEMENT"/>
    <s v="Eau"/>
    <s v="MAGASIN HABILLEMENT.PC2.Eau.NON.1 BAT 12"/>
    <s v="CEA"/>
    <n v="1"/>
    <s v="190031002S0012E0000008CEA01"/>
    <s v="1"/>
    <s v="D09LA296139"/>
    <s v="actaris"/>
    <s v="aquadis"/>
    <s v="45,15461 - 1,563494"/>
    <s v="FICHE_DE_POSE - Compteur EAU 190031002S0012E0000008CEA01.pdf"/>
    <m/>
    <m/>
    <m/>
    <s v="OUI"/>
    <s v="ETAGE 0"/>
    <s v="008 - CHAUFFERIE"/>
    <s v="0012"/>
    <s v="E00"/>
    <s v="008"/>
    <s v="190031002S0012E0000008CEA01"/>
    <s v="190031002S0012E0000008CEA01"/>
    <x v="0"/>
    <s v="0012E0000008CEA01"/>
    <s v="0012"/>
    <x v="0"/>
  </r>
  <r>
    <s v="PC"/>
    <x v="2"/>
    <s v="A. Brive-la-Gaillarde"/>
    <s v="190031002S - BRIVE-CASERNE LT-COLONEL LAPORTE"/>
    <s v="190031002S"/>
    <s v="0014 - BUREAU USID"/>
    <s v="Gaz naturel"/>
    <s v="BUREAU USID.PC2.Gaz naturel.NON.1BAT 14"/>
    <s v="CGZ"/>
    <n v="1"/>
    <s v="190031002S0014E0000008CGZ01"/>
    <s v="1"/>
    <s v="09A5003364"/>
    <s v="actaris 2009"/>
    <s v="G6RF1"/>
    <s v="45,15552 - 1,560786"/>
    <s v="FICHE_DE_POSE - Compteur GAZ 190031002S0014E0000008CGZ01.pdf"/>
    <m/>
    <m/>
    <m/>
    <s v="OUI"/>
    <s v="ETAGE 0"/>
    <s v="008 - DOUCHE WC"/>
    <s v="0014"/>
    <s v="E00"/>
    <s v="008"/>
    <s v="190031002S0014E0000008CGZ01"/>
    <s v="190031002S0014E0000008CGZ01"/>
    <x v="0"/>
    <s v="0014E0000008CGZ01"/>
    <s v="0014"/>
    <x v="0"/>
  </r>
  <r>
    <s v="PC"/>
    <x v="2"/>
    <s v="A. Brive-la-Gaillarde"/>
    <s v="190031002S - BRIVE-CASERNE LT-COLONEL LAPORTE"/>
    <s v="190031002S"/>
    <s v="0014 - BUREAU USID"/>
    <s v="Eau"/>
    <s v="BUREAU USID.PC2.C thermique.NON.1BAT 14"/>
    <s v="CTH"/>
    <n v="1"/>
    <s v="190031002S0014E0000008CTH01"/>
    <s v="1"/>
    <s v="0531R451195"/>
    <s v="iateau"/>
    <s v="supercal 531"/>
    <m/>
    <m/>
    <m/>
    <m/>
    <s v="Télérelevé"/>
    <s v="OUI"/>
    <s v="ETAGE 0"/>
    <s v="008 - DOUCHE WC"/>
    <s v="0014"/>
    <s v="E00"/>
    <s v="008"/>
    <s v="190031002S0014E0000008CTH01"/>
    <s v="190031002S0014E0000008CTH01"/>
    <x v="0"/>
    <s v="0014E0000008CTH01"/>
    <s v="0014"/>
    <x v="0"/>
  </r>
  <r>
    <s v="PC"/>
    <x v="2"/>
    <s v="A. Brive-la-Gaillarde"/>
    <s v="190031002S - BRIVE-CASERNE LT-COLONEL LAPORTE"/>
    <s v="190031002S"/>
    <s v="0004 - BATIMENT TROUPE - 4CIE"/>
    <s v="Eau"/>
    <s v="BATIMENT 4 TROUPE.PC2.Eau.NON.2"/>
    <s v="CEA"/>
    <n v="2"/>
    <s v="190031002S0004E0000012CEA02"/>
    <s v="1"/>
    <s v="ZR 0010692081"/>
    <s v="zener 2014"/>
    <m/>
    <s v="compteur d'alimentation d'eau froide pour le circuit ECS  45,15567 - 1,56392"/>
    <s v="FICHE_DE_POSE - Compteur EAU 190031002S0004E0000012CEA02.pdf"/>
    <m/>
    <m/>
    <s v="Relève manuelle"/>
    <s v="OUI"/>
    <s v="ETAGE 0"/>
    <s v="012 - LOCAL TEI"/>
    <s v="0004"/>
    <s v="E00"/>
    <s v="012"/>
    <s v="190031002S0004E0000012CEA02"/>
    <s v="190031002S0004E0000012CEA02"/>
    <x v="0"/>
    <s v="0004E0000012CEA02"/>
    <s v="0004"/>
    <x v="0"/>
  </r>
  <r>
    <s v="PC"/>
    <x v="2"/>
    <s v="A. Brive-la-Gaillarde"/>
    <s v="190031002S - BRIVE-CASERNE LT-COLONEL LAPORTE"/>
    <s v="190031002S"/>
    <s v="0004 - BATIMENT TROUPE - 4CIE"/>
    <s v="Eau"/>
    <s v="BATIMENT 4 TROUPE.PC2.Eau.NON.1"/>
    <s v="CEA"/>
    <n v="1"/>
    <s v="190031002S0004E0000012CEA01"/>
    <s v="1"/>
    <s v="09000369"/>
    <s v="NC"/>
    <s v="NC"/>
    <s v="45,15567 - 1,56392"/>
    <s v="FICHE_DE_POSE - Compteur EAU 190031002S0004E0000012CEA02.pdf"/>
    <m/>
    <m/>
    <s v="Relève manuelle"/>
    <s v="OUI"/>
    <s v="ETAGE 0"/>
    <s v="012 - LOCAL TEI"/>
    <s v="0004"/>
    <s v="E00"/>
    <s v="012"/>
    <s v="190031002S0004E0000012CEA01"/>
    <s v="190031002S0004E0000012CEA01"/>
    <x v="0"/>
    <s v="0004E0000012CEA01"/>
    <s v="0004"/>
    <x v="0"/>
  </r>
  <r>
    <s v="PC"/>
    <x v="2"/>
    <s v="A. Brive-la-Gaillarde"/>
    <s v="190031002S - BRIVE-CASERNE LT-COLONEL LAPORTE"/>
    <s v="190031002S"/>
    <s v="0004 - BATIMENT TROUPE - 4CIE"/>
    <s v="Chaleur"/>
    <s v="BATIMENT 4 TROUPE.PC2.Chaleur.NON.1"/>
    <s v="CTH"/>
    <n v="1"/>
    <s v="190031002S0004E0000012CTH01"/>
    <s v="1"/>
    <s v="0531R451195"/>
    <s v="iateau 2009"/>
    <s v="super cal 531"/>
    <m/>
    <m/>
    <m/>
    <m/>
    <s v="Télérelevé"/>
    <s v="OUI"/>
    <s v="ETAGE 0"/>
    <s v="012 - LOCAL TEI"/>
    <s v="0004"/>
    <s v="E00"/>
    <s v="012"/>
    <s v="190031002S0004E0000012CTH01"/>
    <s v="190031002S0004E0000012CTH01"/>
    <x v="0"/>
    <s v="0004E0000012CTH01"/>
    <s v="0004"/>
    <x v="0"/>
  </r>
  <r>
    <s v="PC"/>
    <x v="2"/>
    <s v="A. Brive-la-Gaillarde"/>
    <s v="190031002S - BRIVE-CASERNE LT-COLONEL LAPORTE"/>
    <s v="190031002S"/>
    <s v="0042 - BATIMENT TROUPE - CA"/>
    <s v="Gaz naturel"/>
    <s v="CI ECLAIR APPUI.PC2.Gaz naturel.NON.1BAT 42"/>
    <s v="CGZ"/>
    <n v="1"/>
    <s v="190031002S0042E0000012CGZ01"/>
    <s v="1"/>
    <s v="IM 10062"/>
    <s v="instromet 2003"/>
    <s v="MDI"/>
    <s v="45,15528 - 1,562084"/>
    <s v="FICHE_DE_POSE - Compteur GAZ 190031002S0042E0000012CGZ01.pdf"/>
    <m/>
    <m/>
    <m/>
    <s v="OUI"/>
    <s v="ETAGE 0"/>
    <s v="012 - MAGASIN"/>
    <s v="0042"/>
    <s v="E00"/>
    <s v="012"/>
    <s v="190031002S0042E0000012CGZ01"/>
    <s v="190031002S0042E0000012CGZ01"/>
    <x v="0"/>
    <s v="0042E0000012CGZ01"/>
    <s v="0042"/>
    <x v="0"/>
  </r>
  <r>
    <s v="PC"/>
    <x v="2"/>
    <s v="A. Brive-la-Gaillarde"/>
    <s v="190031002S - BRIVE-CASERNE LT-COLONEL LAPORTE"/>
    <s v="190031002S"/>
    <s v="0042 - BATIMENT TROUPE - CA"/>
    <s v="Eau"/>
    <s v="CI ECLAIR APPUI.PC2.Eau.NON.1BAT 42"/>
    <s v="CEA"/>
    <n v="1"/>
    <s v="190031002S0042E0000012CEA01"/>
    <s v="1"/>
    <s v="ZR2697"/>
    <m/>
    <s v="B91"/>
    <s v="compteur eau sanitaire et technique de 2003 45,15528 - 1,562084"/>
    <s v="FICHE_DE_POSE - Compteur EAU 190031002S0042E0000012CEA01.pdf"/>
    <m/>
    <m/>
    <m/>
    <s v="OUI"/>
    <s v="ETAGE 0"/>
    <s v="012 - MAGASIN"/>
    <s v="0042"/>
    <s v="E00"/>
    <s v="012"/>
    <s v="190031002S0042E0000012CEA01"/>
    <s v="190031002S0042E0000012CEA01"/>
    <x v="0"/>
    <s v="0042E0000012CEA01"/>
    <s v="0042"/>
    <x v="0"/>
  </r>
  <r>
    <s v="PC"/>
    <x v="2"/>
    <s v="A. Brive-la-Gaillarde"/>
    <s v="190031002S - BRIVE-CASERNE LT-COLONEL LAPORTE"/>
    <s v="190031002S"/>
    <s v="0014 - BUREAU USID"/>
    <s v="Eau"/>
    <s v="BUREAU USID.PC2.Eau.NON.1"/>
    <s v="CEA"/>
    <n v="1"/>
    <s v="190031002S0014E0000008CEA01"/>
    <s v="1"/>
    <m/>
    <s v="narval"/>
    <m/>
    <m/>
    <m/>
    <m/>
    <m/>
    <m/>
    <s v="NON"/>
    <s v="ETAGE 0"/>
    <s v="014 - BUREAU"/>
    <s v="0014"/>
    <s v="E00"/>
    <s v="014"/>
    <s v="190031002S0014E0000014CEA01"/>
    <s v="190031002S0014E0000008CEA01"/>
    <x v="1"/>
    <s v="0014E0000008CEA01"/>
    <s v="0014"/>
    <x v="0"/>
  </r>
  <r>
    <s v="PC"/>
    <x v="2"/>
    <s v="A. Brive-la-Gaillarde"/>
    <s v="190031002S - BRIVE-CASERNE LT-COLONEL LAPORTE"/>
    <s v="190031002S"/>
    <s v="0047 - BATIMENT P C ET P C P"/>
    <s v="Eau"/>
    <s v="BATIMENT P.C. ET P.C.P..PC2.Eau.NON.1BAT 47 PIECE 15"/>
    <s v="CEA"/>
    <n v="1"/>
    <s v="190031002S0047E0000015CEA01"/>
    <s v="1"/>
    <s v="81610060"/>
    <s v="NC"/>
    <s v="NC"/>
    <s v="45,15407 - 1,562613"/>
    <s v="FICHE_DE_POSE - Compteur EAU 190031002S0047E0000015CEA01.pdf"/>
    <m/>
    <m/>
    <m/>
    <s v="OUI"/>
    <s v="ETAGE 0"/>
    <s v="015 - BUREAU"/>
    <s v="0047"/>
    <s v="E00"/>
    <s v="015"/>
    <s v="190031002S0047E0000015CEA01"/>
    <s v="190031002S0047E0000015CEA01"/>
    <x v="0"/>
    <s v="0047E0000015CEA01"/>
    <s v="0047"/>
    <x v="0"/>
  </r>
  <r>
    <s v="PC"/>
    <x v="2"/>
    <s v="A. Brive-la-Gaillarde"/>
    <s v="190031002S - BRIVE-CASERNE LT-COLONEL LAPORTE"/>
    <s v="190031002S"/>
    <s v="0047 - BATIMENT P C ET P C P"/>
    <s v="Gaz naturel"/>
    <s v="BATIMENT P.C. ET P.C.P..PC2.Gaz naturel.NON.1BAT 47 PIECE 15"/>
    <s v="CGZ"/>
    <n v="1"/>
    <s v="190031002S0047E0000015CGZ01"/>
    <s v="1"/>
    <s v="309005385"/>
    <s v="actaris 2009"/>
    <s v="ACD-G16-805"/>
    <s v="45,15407 - 1,562613"/>
    <s v="FICHE_DE_POSE - Compteur GAZ 190031002S0047E0000015CGZ01.pdf"/>
    <m/>
    <m/>
    <m/>
    <s v="OUI"/>
    <s v="ETAGE 0"/>
    <s v="015 - BUREAU"/>
    <s v="0047"/>
    <s v="E00"/>
    <s v="015"/>
    <s v="190031002S0047E0000015CGZ01"/>
    <s v="190031002S0047E0000015CGZ01"/>
    <x v="0"/>
    <s v="0047E0000015CGZ01"/>
    <s v="0047"/>
    <x v="0"/>
  </r>
  <r>
    <s v="PC"/>
    <x v="2"/>
    <s v="A. Brive-la-Gaillarde"/>
    <s v="190031002S - BRIVE-CASERNE LT-COLONEL LAPORTE"/>
    <s v="190031002S"/>
    <s v="0058 - BATIMENT TROUPE - 5CIE"/>
    <s v="Eau"/>
    <s v="190031002S - BRIVE-CASERNE LT-COLONEL LAPORTE.BATIMENT 5EME COMPAGNIE.PC2.Eau.NON.1BAT 58 PIECE 17"/>
    <s v="CEA"/>
    <n v="1"/>
    <s v="190031002S0058E0000017CEA01"/>
    <s v="1"/>
    <m/>
    <m/>
    <m/>
    <s v="45,15618 - 1,565963"/>
    <s v="FICHE_DE_POSE - Compteur EAU 190031002S0058E0000017CEA01.pdf"/>
    <m/>
    <m/>
    <m/>
    <s v="OUI"/>
    <s v="ETAGE 0"/>
    <s v="017 - SOUS STATION DE CHAUFFAGE"/>
    <s v="0058"/>
    <s v="E00"/>
    <s v="017"/>
    <s v="190031002S0058E0000017CEA01"/>
    <s v="190031002S0058E0000017CEA01"/>
    <x v="0"/>
    <s v="0058E0000017CEA01"/>
    <s v="0058"/>
    <x v="0"/>
  </r>
  <r>
    <s v="PC"/>
    <x v="2"/>
    <s v="A. Brive-la-Gaillarde"/>
    <s v="190031002S - BRIVE-CASERNE LT-COLONEL LAPORTE"/>
    <s v="190031002S"/>
    <s v="0003 - BATIMENT TROUPE - 1CIE"/>
    <s v="Eau"/>
    <s v="BATIMENT 3 TROUPE.PC2.Eau.NON.1"/>
    <s v="CEA"/>
    <n v="1"/>
    <s v="190031002S0003E0000018CEA01"/>
    <s v="1"/>
    <s v="09001737"/>
    <s v="NC"/>
    <s v="NC"/>
    <s v="45,15596 - 1,563512"/>
    <s v="FICHE_DE_POSE - Compteur EAU 190031002S0003E0000018CEA01.pdf"/>
    <m/>
    <m/>
    <s v="Relève manuelle"/>
    <s v="OUI"/>
    <s v="ETAGE 0"/>
    <s v="018 - SANITAIRES HOMMES - PMR"/>
    <s v="0003"/>
    <s v="E00"/>
    <s v="018"/>
    <s v="190031002S0003E0000018CEA01"/>
    <s v="190031002S0003E0000018CEA01"/>
    <x v="0"/>
    <s v="0003E0000018CEA01"/>
    <s v="0003"/>
    <x v="0"/>
  </r>
  <r>
    <s v="PC"/>
    <x v="2"/>
    <s v="A. Brive-la-Gaillarde"/>
    <s v="190031002S - BRIVE-CASERNE LT-COLONEL LAPORTE"/>
    <s v="190031002S"/>
    <s v="0014 - BUREAU USID"/>
    <s v="Eau"/>
    <s v="BUREAU USID.PC2.Eau.NON.1"/>
    <s v="CEA"/>
    <n v="1"/>
    <s v="190031002S0014E0000020CEA01"/>
    <s v="1"/>
    <s v="D09JE254853"/>
    <m/>
    <m/>
    <s v="45,15536 - 1,561117"/>
    <s v="FICHE_DE_POSE - Compteur EAU D09JE254853.pdf"/>
    <s v="Compteur eau - simple - d &lt; 50"/>
    <m/>
    <m/>
    <s v="OUI"/>
    <s v="ETAGE 0"/>
    <s v="020 - LOCAL MENAGE"/>
    <s v="0014"/>
    <s v="E00"/>
    <s v="020"/>
    <s v="190031002S0014E0000020CEA01"/>
    <s v="190031002S0014E0000020CEA01"/>
    <x v="0"/>
    <s v="0014E0000020CEA01"/>
    <s v="0014"/>
    <x v="0"/>
  </r>
  <r>
    <s v="PC"/>
    <x v="2"/>
    <s v="A. Brive-la-Gaillarde"/>
    <s v="190031002S - BRIVE-CASERNE LT-COLONEL LAPORTE"/>
    <s v="190031002S"/>
    <s v="0045 - BATIMENT EAL"/>
    <s v="Gaz naturel"/>
    <s v="BATIMENT EAL.PC2.Gaz naturel.NON.2 BAT 45 PIECE 27"/>
    <s v="CGZ"/>
    <n v="2"/>
    <s v="190031002S0045E0000027CGZ02"/>
    <s v="1"/>
    <s v="3400107964"/>
    <s v="actaris 2009"/>
    <s v="MTZ100"/>
    <s v="chaufferie uniquement 45,15549 - 1,562375"/>
    <m/>
    <m/>
    <m/>
    <m/>
    <s v="OUI"/>
    <s v="ETAGE 0"/>
    <s v="027 - CHAUFFERIE"/>
    <s v="0045"/>
    <s v="E00"/>
    <s v="027"/>
    <s v="190031002S0045E0000027CGZ02"/>
    <s v="190031002S0045E0000027CGZ02"/>
    <x v="0"/>
    <s v="0045E0000027CGZ02"/>
    <s v="0045"/>
    <x v="0"/>
  </r>
  <r>
    <s v="PC"/>
    <x v="2"/>
    <s v="A. Brive-la-Gaillarde"/>
    <s v="190031002S - BRIVE-CASERNE LT-COLONEL LAPORTE"/>
    <s v="190031002S"/>
    <s v="0045 - BATIMENT EAL"/>
    <s v="Eau"/>
    <s v="BATIMENT EAL.PC2.Eau.NON.1 BAT 45 PIECE 27"/>
    <s v="CEA"/>
    <n v="1"/>
    <s v="190031002S0045E0000027CEA01"/>
    <s v="1"/>
    <s v="09XH15 1821V"/>
    <s v="actaris"/>
    <s v="woltexM"/>
    <s v="45,15549 - 1,562375"/>
    <s v="FICHE_DE_POSE - Compteur EAU 190031002S0045E0000027CEA01.pdf"/>
    <m/>
    <m/>
    <m/>
    <s v="OUI"/>
    <s v="ETAGE 0"/>
    <s v="027 - CHAUFFERIE"/>
    <s v="0045"/>
    <s v="E00"/>
    <s v="027"/>
    <s v="190031002S0045E0000027CEA01"/>
    <s v="190031002S0045E0000027CEA01"/>
    <x v="0"/>
    <s v="0045E0000027CEA01"/>
    <s v="0045"/>
    <x v="0"/>
  </r>
  <r>
    <s v="PC"/>
    <x v="2"/>
    <s v="A. Brive-la-Gaillarde"/>
    <s v="190031002S - BRIVE-CASERNE LT-COLONEL LAPORTE"/>
    <s v="190031002S"/>
    <s v="0055 - BATIMENT FELIN"/>
    <s v="Gaz naturel"/>
    <s v="BATIMENT FELIN.PC2.Gaz naturel.NON.1 BAT 55 PIECE 31"/>
    <s v="CGZ"/>
    <n v="1"/>
    <s v="190031002S0055E0000031CGZ01"/>
    <s v="1"/>
    <s v="5807439"/>
    <s v="Itron 2015"/>
    <s v="ACD G10"/>
    <s v="45,15312 - 1,56536"/>
    <s v="FICHE_DE_POSE - Compteur GAZ 190031002S0055E0000031CGZ01.pdf"/>
    <m/>
    <m/>
    <m/>
    <s v="OUI"/>
    <s v="ETAGE 0"/>
    <s v="031 - CHAUFFERIE"/>
    <s v="0055"/>
    <s v="E00"/>
    <s v="031"/>
    <s v="190031002S0055E0000031CGZ01"/>
    <s v="190031002S0055E0000031CGZ01"/>
    <x v="0"/>
    <s v="0055E0000031CGZ01"/>
    <s v="0055"/>
    <x v="0"/>
  </r>
  <r>
    <s v="PC"/>
    <x v="2"/>
    <s v="A. Brive-la-Gaillarde"/>
    <s v="190031002S - BRIVE-CASERNE LT-COLONEL LAPORTE"/>
    <s v="190031002S"/>
    <s v="0010 - MAGASINS ET ATELIERS MULTITECHNIQUES"/>
    <s v="Eau"/>
    <s v="MAGASINS ET ATELIERS MULTITECHNIQUES.044.PC2.Eau.NON.3.BAT 10"/>
    <s v="CEA"/>
    <n v="3"/>
    <s v="190031002S0010E0000044CEA03"/>
    <s v="1"/>
    <s v="02CA059598"/>
    <s v="Schlimberger"/>
    <s v="naval"/>
    <s v="ECS 45,15351 - 1,56518"/>
    <s v="FICHE_DE_POSE - Compteur EAU 190031002S0010E0000044CEA03.pdf"/>
    <m/>
    <m/>
    <s v="Relève manuelle"/>
    <s v="OUI"/>
    <s v="ETAGE 0"/>
    <s v="044 - LOCAL TECHNIQUE CHAUFFERIE"/>
    <s v="0010"/>
    <s v="E00"/>
    <s v="044"/>
    <s v="190031002S0010E0000044CEA03"/>
    <s v="190031002S0010E0000044CEA03"/>
    <x v="0"/>
    <s v="0010E0000044CEA03"/>
    <s v="0010"/>
    <x v="0"/>
  </r>
  <r>
    <s v="PC"/>
    <x v="2"/>
    <s v="A. Brive-la-Gaillarde"/>
    <s v="190031002S - BRIVE-CASERNE LT-COLONEL LAPORTE"/>
    <s v="190031002S"/>
    <s v="0010 - MAGASINS ET ATELIERS MULTITECHNIQUES"/>
    <s v="Eau"/>
    <s v="MAGASINS ET ATELIERS MULTITECHNIQUES.044.PC2.Eau.NON.2.BAT 10"/>
    <s v="CEA"/>
    <n v="2"/>
    <s v="190031002S0010E0000044CEA02"/>
    <s v="1"/>
    <s v="04TC035111"/>
    <s v="actaris"/>
    <s v="fludis"/>
    <s v="compteur chauffage 45,15351 - 1,56518"/>
    <s v="FICHE_DE_POSE - Compteur EAU 190031002S0010E0000044CEA02.pdf"/>
    <m/>
    <m/>
    <s v="Relève manuelle"/>
    <s v="OUI"/>
    <s v="ETAGE 0"/>
    <s v="044 - LOCAL TECHNIQUE CHAUFFERIE"/>
    <s v="0010"/>
    <s v="E00"/>
    <s v="044"/>
    <s v="190031002S0010E0000044CEA02"/>
    <s v="190031002S0010E0000044CEA02"/>
    <x v="0"/>
    <s v="0010E0000044CEA02"/>
    <s v="0010"/>
    <x v="0"/>
  </r>
  <r>
    <s v="PC"/>
    <x v="2"/>
    <s v="A. Brive-la-Gaillarde"/>
    <s v="190031002S - BRIVE-CASERNE LT-COLONEL LAPORTE"/>
    <s v="190031002S"/>
    <s v="0010 - MAGASINS ET ATELIERS MULTITECHNIQUES"/>
    <s v="Eau"/>
    <s v="MAGASINS ET ATELIERS MULTITECHNIQUES.044.PC2.Eau.NON.1.BAT 10 "/>
    <s v="CEA"/>
    <n v="1"/>
    <s v="190031002S0010E0000044CEA01"/>
    <s v="1"/>
    <s v="D04UE070645"/>
    <s v="actaris "/>
    <s v="flustar M"/>
    <s v="Chauffage et ECS 45,15351 - 1,56518"/>
    <s v="FICHE_DE_POSE - Compteur EAU 190031002S0010E0000044CEA01.pdf"/>
    <m/>
    <m/>
    <s v="Relève manuelle"/>
    <s v="OUI"/>
    <s v="ETAGE 0"/>
    <s v="044 - LOCAL TECHNIQUE CHAUFFERIE"/>
    <s v="0010"/>
    <s v="E00"/>
    <s v="044"/>
    <s v="190031002S0010E0000044CEA01"/>
    <s v="190031002S0010E0000044CEA01"/>
    <x v="0"/>
    <s v="0010E0000044CEA01"/>
    <s v="0010"/>
    <x v="0"/>
  </r>
  <r>
    <s v="PC"/>
    <x v="2"/>
    <s v="A. Brive-la-Gaillarde"/>
    <s v="190031002S - BRIVE-CASERNE LT-COLONEL LAPORTE"/>
    <s v="190031002S"/>
    <s v="0010 - MAGASINS ET ATELIERS MULTITECHNIQUES"/>
    <s v="Gaz naturel"/>
    <s v="MAGASINS ET ATELIERS MULTITECHNIQUES.044.PC2.Gaz naturel.NON.1 BAT 10"/>
    <s v="CGZ"/>
    <n v="1"/>
    <s v="190031002S0010E0000044CGZ01"/>
    <s v="1"/>
    <s v="309005104"/>
    <s v="actaris 2009"/>
    <s v="ACD G10C"/>
    <s v="45,15351 - 1,56518"/>
    <s v="FICHE_DE_POSE - Compteur GAZ 190031002S0010E0000044CGZ01.pdf"/>
    <m/>
    <m/>
    <s v="Relève manuelle"/>
    <s v="OUI"/>
    <s v="ETAGE 0"/>
    <s v="044 - LOCAL TECHNIQUE CHAUFFERIE"/>
    <s v="0010"/>
    <s v="E00"/>
    <s v="044"/>
    <s v="190031002S0010E0000044CGZ01"/>
    <s v="190031002S0010E0000044CGZ01"/>
    <x v="0"/>
    <s v="0010E0000044CGZ01"/>
    <s v="0010"/>
    <x v="0"/>
  </r>
  <r>
    <s v="PC"/>
    <x v="2"/>
    <s v="A. Brive-la-Gaillarde"/>
    <s v="190031002S - BRIVE-CASERNE LT-COLONEL LAPORTE"/>
    <s v="190031002S"/>
    <s v="0046 - HEBERGEMENT ET BUREAUX"/>
    <s v="Gaz naturel"/>
    <s v="HEBERGEMENT ET BUREAUX.0046.PC2.Gaz naturel.NON.1BAT 46 PIECE 61"/>
    <s v="CGZ"/>
    <n v="1"/>
    <s v="190031002S0046E0000061CGZ01"/>
    <s v="1"/>
    <s v="69200319"/>
    <s v="elster quantometer 2008"/>
    <s v="QA2525G"/>
    <s v="45,15491 - 1,561048"/>
    <s v="FICHE_DE_POSE - Compteur GAZ 190031002S0046E0000061CGZ01.pdf"/>
    <m/>
    <m/>
    <m/>
    <s v="OUI"/>
    <s v="ETAGE 0"/>
    <s v="061 - CHAUFFERIE"/>
    <s v="0046"/>
    <s v="E00"/>
    <s v="061"/>
    <s v="190031002S0046E0000061CGZ01"/>
    <s v="190031002S0046E0000061CGZ01"/>
    <x v="0"/>
    <s v="0046E0000061CGZ01"/>
    <s v="0046"/>
    <x v="0"/>
  </r>
  <r>
    <s v="PC"/>
    <x v="2"/>
    <s v="A. Brive-la-Gaillarde"/>
    <s v="190031002S - BRIVE-CASERNE LT-COLONEL LAPORTE"/>
    <s v="190031002S"/>
    <s v="0046 - HEBERGEMENT ET BUREAUX"/>
    <s v="Eau"/>
    <s v="HEBERGEMENT ET BUREAUX.0046.PC2.Eau.NON.1"/>
    <s v="CEA"/>
    <n v="1"/>
    <s v="190031002S0046E0000061CEA01"/>
    <s v="1"/>
    <s v="8011705"/>
    <s v="NC"/>
    <s v="NC"/>
    <s v="45,15466 - 1,5607908"/>
    <s v="FICHE_DE_POSE - Compteur EAU 8011705.pdf"/>
    <m/>
    <n v="100"/>
    <s v="Télérelevé"/>
    <s v="OUI"/>
    <s v="ETAGE 0"/>
    <s v="061 - CHAUFFERIE"/>
    <s v="0046"/>
    <s v="E00"/>
    <s v="061"/>
    <s v="190031002S0046E0000061CEA01"/>
    <s v="190031002S0046E0000061CEA01"/>
    <x v="0"/>
    <s v="0046E0000061CEA01"/>
    <s v="0046"/>
    <x v="0"/>
  </r>
  <r>
    <s v="PC"/>
    <x v="2"/>
    <s v="A. Brive-la-Gaillarde"/>
    <s v="190031002S - BRIVE-CASERNE LT-COLONEL LAPORTE"/>
    <s v="190031002S"/>
    <s v="0010 - MAGASINS ET ATELIERS MULTITECHNIQUES"/>
    <s v="Eau"/>
    <s v="MAGASINS ET ATELIERS MULTITECHNIQUES.120.PC2.Eau.NON.2BAT 10"/>
    <s v="CET"/>
    <n v="2"/>
    <s v="190031002S0010E0000120CET02"/>
    <s v="1"/>
    <s v="04TC000099"/>
    <s v="actaris"/>
    <s v="flodis"/>
    <s v="compteur chauffage"/>
    <m/>
    <m/>
    <m/>
    <m/>
    <s v="OUI"/>
    <s v="ETAGE 0"/>
    <s v="120 - CHAUFFERIE"/>
    <s v="0010"/>
    <s v="E00"/>
    <s v="120"/>
    <s v="190031002S0010E0000120CET02"/>
    <s v="190031002S0010E0000120CET02"/>
    <x v="0"/>
    <s v="0010E0000120CET02"/>
    <s v="0010"/>
    <x v="0"/>
  </r>
  <r>
    <s v="PC"/>
    <x v="2"/>
    <s v="A. Brive-la-Gaillarde"/>
    <s v="190031002S - BRIVE-CASERNE LT-COLONEL LAPORTE"/>
    <s v="190031002S"/>
    <s v="0010 - MAGASINS ET ATELIERS MULTITECHNIQUES"/>
    <s v="Gaz naturel"/>
    <s v="MAGASINS ET ATELIERS MULTITECHNIQUES.120.PC2.Gaz naturel.NON.1BAT 10"/>
    <s v="CGZ"/>
    <n v="1"/>
    <s v="190031002S0010E0000120CGZ01"/>
    <s v="1"/>
    <s v="5033329"/>
    <s v="actaris 2009"/>
    <m/>
    <m/>
    <m/>
    <m/>
    <m/>
    <s v="Relève manuelle"/>
    <s v="OUI"/>
    <s v="ETAGE 0"/>
    <s v="120 - CHAUFFERIE"/>
    <s v="0010"/>
    <s v="E00"/>
    <s v="120"/>
    <s v="190031002S0010E0000120CGZ01"/>
    <s v="190031002S0010E0000120CGZ01"/>
    <x v="0"/>
    <s v="0010E0000120CGZ01"/>
    <s v="0010"/>
    <x v="0"/>
  </r>
  <r>
    <s v="PC"/>
    <x v="2"/>
    <s v="A. Brive-la-Gaillarde"/>
    <s v="190031002S - BRIVE-CASERNE LT-COLONEL LAPORTE"/>
    <s v="190031002S"/>
    <s v="0010 - MAGASINS ET ATELIERS MULTITECHNIQUES"/>
    <s v="Eau"/>
    <s v="MAGASINS ET ATELIERS MULTITECHNIQUES.120.PC2.Eau.NON..1BAT 10"/>
    <s v="CEA"/>
    <n v="1"/>
    <s v="190031002S0010E0000120CEA01"/>
    <s v="1"/>
    <s v="D04UE092479"/>
    <s v="actaris 2011"/>
    <s v="flostarM"/>
    <s v="eau froide sanitaire 45,15395 - 1,565832"/>
    <s v="FICHE_DE_POSE - Compteur EAU 190031002S0010E0000120CEA01.pdf"/>
    <m/>
    <m/>
    <m/>
    <s v="OUI"/>
    <s v="ETAGE 0"/>
    <s v="120 - CHAUFFERIE"/>
    <s v="0010"/>
    <s v="E00"/>
    <s v="120"/>
    <s v="190031002S0010E0000120CEA01"/>
    <s v="190031002S0010E0000120CEA01"/>
    <x v="0"/>
    <s v="0010E0000120CEA01"/>
    <s v="0010"/>
    <x v="0"/>
  </r>
  <r>
    <s v="PDL"/>
    <x v="2"/>
    <s v="A. Brive-la-Gaillarde"/>
    <s v="190031002S - BRIVE-CASERNE LT-COLONEL LAPORTE"/>
    <s v="190031002S"/>
    <m/>
    <s v="Eau"/>
    <s v="BRIVE-CASERNE LT-COLONEL LAPORTE.Eau.PC1.NON.2"/>
    <s v="CEA"/>
    <n v="2"/>
    <s v="190031002S0000E0000000CEA02"/>
    <s v="258060"/>
    <s v="D09UK258060J"/>
    <s v="ACTARYS"/>
    <s v="CYBLE"/>
    <s v="INCENDIE"/>
    <s v="FICHE_DE_POSE - Compteur EAU D09UK258060.pdf"/>
    <m/>
    <m/>
    <s v="Télérelevé"/>
    <s v="OUI"/>
    <m/>
    <m/>
    <s v="0000"/>
    <s v="E00"/>
    <s v="000"/>
    <s v="190031002S0000E0000000CEA02"/>
    <s v="190031002S0000E0000000CEA02"/>
    <x v="0"/>
    <s v="0000E0000000CEA02"/>
    <s v="0000"/>
    <x v="1"/>
  </r>
  <r>
    <s v="PDL"/>
    <x v="2"/>
    <s v="A. Brive-la-Gaillarde"/>
    <s v="190031002S - BRIVE-CASERNE LT-COLONEL LAPORTE"/>
    <s v="190031002S"/>
    <m/>
    <s v="Electricité"/>
    <s v="BRIVE-CASERNE LT-COLONEL LAPORTE.Electricité.PC1.OUI.1"/>
    <s v="CEL"/>
    <n v="1"/>
    <s v="190031002S0000E0000000CEL01"/>
    <s v="30001750105001"/>
    <s v="30001750105001 - 030507438060"/>
    <m/>
    <m/>
    <s v="45,15352 - 1,563409"/>
    <s v="FICHE_DE_POSE - Compteur ELEC 30001750105001.pdf"/>
    <m/>
    <n v="2342298"/>
    <m/>
    <s v="OUI"/>
    <m/>
    <m/>
    <s v="0000"/>
    <s v="E00"/>
    <s v="000"/>
    <s v="190031002S0000E0000000CEL01"/>
    <s v="190031002S0000E0000000CEL01"/>
    <x v="0"/>
    <s v="0000E0000000CEL01"/>
    <s v="0000"/>
    <x v="1"/>
  </r>
  <r>
    <s v="PDL"/>
    <x v="2"/>
    <s v="A. Brive-la-Gaillarde"/>
    <s v="190031002S - BRIVE-CASERNE LT-COLONEL LAPORTE"/>
    <s v="190031002S"/>
    <m/>
    <s v="Eau"/>
    <s v="BRIVE-CASERNE LT-COLONEL LAPORTE.Eau.PC1.NON.1"/>
    <s v="CEA"/>
    <n v="1"/>
    <s v="190031002S0000E0000000CEA01"/>
    <s v="049011"/>
    <s v="D15UR049011K"/>
    <s v="SENSUS"/>
    <s v="E08SG036136S"/>
    <s v="EAU POTABLE"/>
    <s v="FICHE_DE_POSE - Compteur EAU D15UR049011.pdf"/>
    <m/>
    <n v="14963"/>
    <s v="Télérelevé"/>
    <s v="OUI"/>
    <m/>
    <m/>
    <s v="0000"/>
    <s v="E00"/>
    <s v="000"/>
    <s v="190031002S0000E0000000CEA01"/>
    <s v="190031002S0000E0000000CEA01"/>
    <x v="0"/>
    <s v="0000E0000000CEA01"/>
    <s v="0000"/>
    <x v="1"/>
  </r>
  <r>
    <s v="PDL"/>
    <x v="2"/>
    <s v="A. Brive-la-Gaillarde"/>
    <s v="190031002S - BRIVE-CASERNE LT-COLONEL LAPORTE"/>
    <s v="190031002S"/>
    <m/>
    <s v="Gaz naturel"/>
    <s v="BRIVE-CASERNE LT-COLONEL LAPORTE.Gaz naturel.PC1.OUI.1"/>
    <s v="CGZ"/>
    <n v="1"/>
    <s v="190031002S0000E0000000CGZ01"/>
    <s v="GI094122"/>
    <s v="80092112"/>
    <s v="ELSTER"/>
    <s v="TRZ2G250"/>
    <s v="Batiment 14 45,15555 - 1,560811"/>
    <s v="FICHE_DE_POSE - Compteur GAZ GI 094122.pdf"/>
    <s v="compteur équipé ECV"/>
    <n v="4212042"/>
    <s v="Télérelevé"/>
    <s v="OUI"/>
    <m/>
    <m/>
    <s v="0000"/>
    <s v="E00"/>
    <s v="000"/>
    <s v="190031002S0000E0000000CGZ01"/>
    <s v="190031002S0000E0000000CGZ01"/>
    <x v="0"/>
    <s v="0000E0000000CGZ01"/>
    <s v="0000"/>
    <x v="1"/>
  </r>
  <r>
    <s v="PC"/>
    <x v="2"/>
    <s v="A. Brive-la-Gaillarde"/>
    <s v="190031002S - BRIVE-CASERNE LT-COLONEL LAPORTE"/>
    <s v="190031002S"/>
    <m/>
    <s v="Sonde de température"/>
    <s v="190031002S - BRIVE-CASERNE LT-COLONEL LAPORTE.BRIVE-CASERNE LT-COLONEL LAPORTE.PC2.Sonde de température.NON.1"/>
    <s v="STX"/>
    <n v="1"/>
    <s v="190031002S0000E0000000STX01"/>
    <s v="1"/>
    <s v="12300148 "/>
    <m/>
    <m/>
    <s v="45,15546 - 1,56106"/>
    <s v="FICHE_DE_POSE - Sonde Température.pdf"/>
    <m/>
    <m/>
    <m/>
    <s v="OUI"/>
    <m/>
    <m/>
    <s v="0000"/>
    <s v="E00"/>
    <s v="000"/>
    <s v="190031002S0000E0000000STX01"/>
    <s v="190031002S0000E0000000STX01"/>
    <x v="0"/>
    <s v="0000E0000000STX01"/>
    <s v="0000"/>
    <x v="1"/>
  </r>
  <r>
    <s v="PC"/>
    <x v="2"/>
    <s v="A. Brive-la-Gaillarde"/>
    <s v="190031002S - BRIVE-CASERNE LT-COLONEL LAPORTE"/>
    <s v="190031002S"/>
    <s v="0001 - BATIMENT TROUPE - 3CIE"/>
    <s v="Electricité"/>
    <s v="BATIMENT TROUPE 001.PC2.Electricité.NON.1"/>
    <s v="CEL"/>
    <n v="1"/>
    <s v="190031002S0001E0000000CEL01"/>
    <s v="1"/>
    <m/>
    <s v="Schneider-Electric"/>
    <m/>
    <m/>
    <m/>
    <m/>
    <m/>
    <m/>
    <s v="NON"/>
    <m/>
    <m/>
    <s v="0001"/>
    <s v="E00"/>
    <s v="000"/>
    <s v="190031002S0001E0000000CEL01"/>
    <s v="190031002S0001E0000000CEL01"/>
    <x v="0"/>
    <s v="0001E0000000CEL01"/>
    <s v="0001"/>
    <x v="2"/>
  </r>
  <r>
    <s v="PC"/>
    <x v="2"/>
    <s v="A. Brive-la-Gaillarde"/>
    <s v="190031002S - BRIVE-CASERNE LT-COLONEL LAPORTE"/>
    <s v="190031002S"/>
    <s v="0045 - BATIMENT EAL"/>
    <s v="Gaz naturel"/>
    <s v="BATIMENT EAL.PC2.Gaz naturel Cuisine.NON.1BAT 45"/>
    <s v="CGZ"/>
    <n v="1"/>
    <s v="190031002S0045E0000000CGZ01"/>
    <s v="1"/>
    <s v="3400123610"/>
    <s v="actaris 2009"/>
    <s v="MTZ100"/>
    <s v="en façade arrière du bâtiment 45,15546 - 1,562361"/>
    <s v="FICHE_DE_POSE - Compteur GAZ 190031002S0045E0000000CGZ01.pdf"/>
    <m/>
    <m/>
    <m/>
    <s v="OUI"/>
    <m/>
    <m/>
    <s v="0045"/>
    <s v="E00"/>
    <s v="000"/>
    <s v="190031002S0045E0000000CGZ01"/>
    <s v="190031002S0045E0000000CGZ01"/>
    <x v="0"/>
    <s v="0045E0000000CGZ01"/>
    <s v="0045"/>
    <x v="2"/>
  </r>
  <r>
    <s v="PDL"/>
    <x v="2"/>
    <s v="A. Brive-la-Gaillarde"/>
    <s v="190031004U - BRIVE-CHAMP DE MANOEUVRES DU CHASTANET"/>
    <s v="190031004U"/>
    <m/>
    <s v="Eau"/>
    <s v="BRIVE-CHAMP DE MANOEUVRES DU CHASTANET.Eau.PC1.OUI.1"/>
    <s v="CEA"/>
    <n v="1"/>
    <s v="190031004U0000E0000000CEA01"/>
    <s v="007321"/>
    <s v="G15BB007321W"/>
    <s v="sensus"/>
    <s v="R315"/>
    <s v="CONTRAT_ N°0550064854_SAUR  45,13385 - 1,545444"/>
    <s v="FICHE_DE_POSE - Compteur EAU 190031004U0000E0000000CEA01.pdf"/>
    <m/>
    <n v="140"/>
    <s v="Relève manuelle"/>
    <s v="OUI"/>
    <m/>
    <m/>
    <s v="0000"/>
    <s v="E00"/>
    <s v="000"/>
    <s v="190031004U0000E0000000CEA01"/>
    <s v="190031004U0000E0000000CEA01"/>
    <x v="0"/>
    <s v="0000E0000000CEA01"/>
    <s v="0000"/>
    <x v="1"/>
  </r>
  <r>
    <s v="PDL"/>
    <x v="2"/>
    <s v="A. Brive-la-Gaillarde"/>
    <s v="190031004U - BRIVE-CHAMP DE MANOEUVRES DU CHASTANET"/>
    <s v="190031004U"/>
    <m/>
    <s v="Electricité"/>
    <s v="BRIVE-CHAMP DE MANOEUVRES DU CHASTANET.Electricité.PC1.OUI.1"/>
    <s v="CEL"/>
    <n v="1"/>
    <s v="190031004U0000E0000000CEL01"/>
    <s v="30001750485218"/>
    <m/>
    <m/>
    <m/>
    <s v="45,13311 - 1,546347"/>
    <s v="FICHE_DE_POSE - Compteur ELEC 190031004U0000E0000000CEL01.pdf"/>
    <m/>
    <n v="12029"/>
    <m/>
    <s v="OUI"/>
    <m/>
    <m/>
    <s v="0000"/>
    <s v="E00"/>
    <s v="000"/>
    <s v="190031004U0000E0000000CEL01"/>
    <s v="190031004U0000E0000000CEL01"/>
    <x v="0"/>
    <s v="0000E0000000CEL01"/>
    <s v="0000"/>
    <x v="1"/>
  </r>
  <r>
    <s v="PC"/>
    <x v="2"/>
    <s v="A. Brive-la-Gaillarde"/>
    <s v="190031004U - BRIVE-CHAMP DE MANOEUVRES DU CHASTANET"/>
    <s v="190031004U"/>
    <m/>
    <s v="Sonde de température"/>
    <s v="190031004U - BRIVE-CHAMP DE MANOEUVRES DU CHASTANET.PC2.Sonde de température.NON.1"/>
    <s v="STX"/>
    <n v="1"/>
    <s v="190031004U0000E0000000STX01"/>
    <s v="1"/>
    <m/>
    <m/>
    <m/>
    <s v="45,133189 - 1,546293"/>
    <s v="FICHE_DE_POSE - SONDE 190031004U0000E0000000STX01.pdf"/>
    <m/>
    <m/>
    <m/>
    <s v="OUI"/>
    <m/>
    <m/>
    <s v="0000"/>
    <s v="E00"/>
    <s v="000"/>
    <s v="190031004U0000E0000000STX01"/>
    <s v="190031004U0000E0000000STX01"/>
    <x v="0"/>
    <s v="0000E0000000STX01"/>
    <s v="0000"/>
    <x v="1"/>
  </r>
  <r>
    <s v="PDL"/>
    <x v="2"/>
    <s v="A. Brive-la-Gaillarde"/>
    <s v="190031009Z - CIRAT DE BRIVE"/>
    <s v="190031009Z"/>
    <m/>
    <s v="Eau"/>
    <s v="CIRAT DE BRIVE.Eau.PC1.NON.1"/>
    <s v="CEA"/>
    <n v="1"/>
    <s v="190031009Z0000E0000000CEA01"/>
    <m/>
    <m/>
    <m/>
    <m/>
    <m/>
    <m/>
    <m/>
    <m/>
    <s v="Relève manuelle"/>
    <s v="NON"/>
    <m/>
    <m/>
    <s v="0000"/>
    <s v="E00"/>
    <s v="000"/>
    <s v="190031009Z0000E0000000CEA01"/>
    <s v="190031009Z0000E0000000CEA01"/>
    <x v="0"/>
    <s v="0000E0000000CEA01"/>
    <s v="0000"/>
    <x v="1"/>
  </r>
  <r>
    <s v="PDL"/>
    <x v="2"/>
    <s v="A. Brive-la-Gaillarde"/>
    <s v="190031009Z - CIRAT DE BRIVE"/>
    <s v="190031009Z"/>
    <m/>
    <s v="Electricité"/>
    <s v="CIRAT DE BRIVE.Electricité.PC1.OUI.1"/>
    <s v="CEL"/>
    <n v="1"/>
    <s v="190031009Z0000E0000000CEL01"/>
    <s v="17547901568420"/>
    <m/>
    <m/>
    <m/>
    <m/>
    <m/>
    <m/>
    <n v="2791"/>
    <m/>
    <s v="NON"/>
    <m/>
    <m/>
    <s v="0000"/>
    <s v="E00"/>
    <s v="000"/>
    <s v="190031009Z0000E0000000CEL01"/>
    <s v="190031009Z0000E0000000CEL01"/>
    <x v="0"/>
    <s v="0000E0000000CEL01"/>
    <s v="0000"/>
    <x v="1"/>
  </r>
  <r>
    <s v="PDL"/>
    <x v="2"/>
    <s v="A. Brive-la-Gaillarde"/>
    <s v="190031501X - BUREAU DE DOCUMENTATION DES CARRIERES"/>
    <s v="190031501X"/>
    <m/>
    <s v="Electricité"/>
    <s v="BUREAU DE DOCUMENTATION DES CARRIERES.Electricité.PC1.OUI.1"/>
    <s v="CEL"/>
    <n v="1"/>
    <s v="190031501X0000E0000000CEL01"/>
    <s v="17548335721809"/>
    <m/>
    <m/>
    <m/>
    <m/>
    <m/>
    <m/>
    <n v="15524"/>
    <m/>
    <s v="NON"/>
    <m/>
    <m/>
    <s v="0000"/>
    <s v="E00"/>
    <s v="000"/>
    <s v="190031501X0000E0000000CEL01"/>
    <s v="190031501X0000E0000000CEL01"/>
    <x v="0"/>
    <s v="0000E0000000CEL01"/>
    <s v="0000"/>
    <x v="1"/>
  </r>
  <r>
    <s v="PDL"/>
    <x v="2"/>
    <s v="A. Brive-la-Gaillarde"/>
    <s v="190031501X - BUREAU DE DOCUMENTATION DES CARRIERES"/>
    <s v="190031501X"/>
    <m/>
    <s v="Eau"/>
    <s v="BUREAU DE DOCUMENTATION DES CARRIERES.Eau.PC1.OUI.1"/>
    <s v="CEA"/>
    <n v="1"/>
    <s v="190031501X0000E0000000CEA01"/>
    <m/>
    <m/>
    <m/>
    <m/>
    <m/>
    <m/>
    <m/>
    <m/>
    <m/>
    <s v="NON"/>
    <m/>
    <m/>
    <s v="0000"/>
    <s v="E00"/>
    <s v="000"/>
    <s v="190031501X0000E0000000CEA01"/>
    <s v="190031501X0000E0000000CEA01"/>
    <x v="0"/>
    <s v="0000E0000000CEA01"/>
    <s v="0000"/>
    <x v="1"/>
  </r>
  <r>
    <s v="PDL"/>
    <x v="2"/>
    <s v="A. La Courtine"/>
    <s v="190241001P - CELLULE TRANSMISSIONS DE SAINT-SETIERS"/>
    <s v="190241001P"/>
    <m/>
    <s v="Electricité"/>
    <s v="CELLULE TRANSMISSIONS DE SAINT-SETIERS 58RT.Electricité.PC1.NON.2 "/>
    <s v="CEL"/>
    <n v="2"/>
    <s v="190241001P0000E0000000CEL02"/>
    <s v="30001750586123"/>
    <s v="04173601598442"/>
    <s v="Landis &amp; Gyr"/>
    <s v="ZMG416"/>
    <s v="Entrée site DESCARTES"/>
    <s v="comptage socrate 02.JPG"/>
    <m/>
    <n v="116370"/>
    <m/>
    <s v="NON"/>
    <m/>
    <m/>
    <s v="0000"/>
    <s v="E00"/>
    <s v="000"/>
    <s v="190241001P0000E0000000CEL02"/>
    <s v="190241001P0000E0000000CEL02"/>
    <x v="0"/>
    <s v="0000E0000000CEL02"/>
    <s v="0000"/>
    <x v="1"/>
  </r>
  <r>
    <s v="PDL"/>
    <x v="2"/>
    <s v="A. La Courtine"/>
    <s v="190241001P - CELLULE TRANSMISSIONS DE SAINT-SETIERS"/>
    <s v="190241001P"/>
    <m/>
    <s v="Electricité"/>
    <s v="CELLULE TRANSMISSIONS DE SAINT-SETIERS.BA702.Electricité.PC1.NON.1"/>
    <s v="CEL"/>
    <n v="1"/>
    <s v="190241001P0000E0000000CEL01"/>
    <s v="30001750660052"/>
    <m/>
    <s v="ITRON"/>
    <s v="ACE6000"/>
    <m/>
    <m/>
    <m/>
    <n v="172446"/>
    <m/>
    <s v="NON"/>
    <m/>
    <m/>
    <s v="0000"/>
    <s v="E00"/>
    <s v="000"/>
    <s v="190241001P0000E0000000CEL01"/>
    <s v="190241001P0000E0000000CEL01"/>
    <x v="0"/>
    <s v="0000E0000000CEL01"/>
    <s v="0000"/>
    <x v="1"/>
  </r>
  <r>
    <s v="PDL"/>
    <x v="2"/>
    <s v="A. La Courtine"/>
    <s v="190241001P - CELLULE TRANSMISSIONS DE SAINT-SETIERS"/>
    <s v="190241001P"/>
    <m/>
    <s v="Eau"/>
    <s v="CELLULE TRANSMISSIONS DE SAINT-SETIERS.Eau.PC1.OUI.1"/>
    <s v="CEA"/>
    <n v="1"/>
    <s v="190241001P0000E0000000CEA01"/>
    <m/>
    <m/>
    <m/>
    <m/>
    <s v="Mairie de St-setiers"/>
    <m/>
    <m/>
    <n v="21"/>
    <s v="Relève manuelle"/>
    <s v="NON"/>
    <m/>
    <m/>
    <s v="0000"/>
    <s v="E00"/>
    <s v="000"/>
    <s v="190241001P0000E0000000CEA01"/>
    <s v="190241001P0000E0000000CEA01"/>
    <x v="0"/>
    <s v="0000E0000000CEA01"/>
    <s v="0000"/>
    <x v="1"/>
  </r>
  <r>
    <s v="PDL"/>
    <x v="2"/>
    <s v="A. Brive-la-Gaillarde"/>
    <s v="190272019P - POLE GRAPHIQUE DE TULLE"/>
    <s v="190272019P"/>
    <m/>
    <s v="Eau"/>
    <s v="POLE GRAPHIQUE DE TULLE.Eau.PC1.NON.2"/>
    <s v="CEA"/>
    <n v="2"/>
    <s v="190272019P0000E0000000CEA02"/>
    <s v="D03UI061863"/>
    <s v="D03UI061863"/>
    <m/>
    <m/>
    <s v="INCENDIE 1422001085898102"/>
    <m/>
    <m/>
    <n v="2"/>
    <m/>
    <s v="NON"/>
    <m/>
    <m/>
    <s v="0000"/>
    <s v="E00"/>
    <s v="000"/>
    <s v="190272019P0000E0000000CEA02"/>
    <s v="190272019P0000E0000000CEA02"/>
    <x v="0"/>
    <s v="0000E0000000CEA02"/>
    <s v="0000"/>
    <x v="1"/>
  </r>
  <r>
    <s v="PDL"/>
    <x v="2"/>
    <s v="A. Brive-la-Gaillarde"/>
    <s v="190272019P - POLE GRAPHIQUE DE TULLE"/>
    <s v="190272019P"/>
    <m/>
    <s v="Electricité"/>
    <s v="POLE GRAPHIQUE DE TULLE.Electricité.PC1.OUI.1"/>
    <s v="CEL"/>
    <n v="1"/>
    <s v="190272019P0000E0000000CEL01"/>
    <s v="30001750773436"/>
    <m/>
    <m/>
    <m/>
    <s v="45,26345 - 1,745976"/>
    <s v="FICHE_DE_POSE - Compteur ELEC 190272019P0000E0000000CEL01.pdf"/>
    <m/>
    <n v="237316"/>
    <m/>
    <s v="OUI"/>
    <m/>
    <m/>
    <s v="0000"/>
    <s v="E00"/>
    <s v="000"/>
    <s v="190272019P0000E0000000CEL01"/>
    <s v="190272019P0000E0000000CEL01"/>
    <x v="0"/>
    <s v="0000E0000000CEL01"/>
    <s v="0000"/>
    <x v="1"/>
  </r>
  <r>
    <s v="PDL"/>
    <x v="2"/>
    <s v="A. Brive-la-Gaillarde"/>
    <s v="190272019P - POLE GRAPHIQUE DE TULLE"/>
    <s v="190272019P"/>
    <m/>
    <s v="Gaz naturel"/>
    <s v="POLE GRAPHIQUE DE TULLE.Gaz naturel.PC1.OUI.1"/>
    <s v="CGZ"/>
    <n v="1"/>
    <s v="190272019P0000E0000000CGZ01"/>
    <s v="17510130182189"/>
    <m/>
    <m/>
    <m/>
    <s v="45,26277 - 1,746036"/>
    <s v="FICHE_DE_POSE - Compteur GAZ 190272019P0000E0000000CGZ01.pdf"/>
    <m/>
    <n v="347429"/>
    <m/>
    <s v="OUI"/>
    <m/>
    <m/>
    <s v="0000"/>
    <s v="E00"/>
    <s v="000"/>
    <s v="190272019P0000E0000000CGZ01"/>
    <s v="190272019P0000E0000000CGZ01"/>
    <x v="0"/>
    <s v="0000E0000000CGZ01"/>
    <s v="0000"/>
    <x v="1"/>
  </r>
  <r>
    <s v="PDL"/>
    <x v="2"/>
    <s v="A. Brive-la-Gaillarde"/>
    <s v="190272019P - POLE GRAPHIQUE DE TULLE"/>
    <s v="190272019P"/>
    <m/>
    <s v="Eau"/>
    <s v="POLE GRAPHIQUE DE TULLE.Eau.PC1.NON.1"/>
    <s v="CEA"/>
    <n v="1"/>
    <s v="190272019P0000E0000000CEA01"/>
    <s v="D03UG098534"/>
    <s v="D03UG098534"/>
    <m/>
    <m/>
    <s v="Véolia 1422001085859701 45,26428 - 1,745229"/>
    <s v="FICHE_DE_POSE - Compteur EAU 190272019P0000E0000000CEA01.pdf"/>
    <m/>
    <n v="300"/>
    <s v="Relève manuelle"/>
    <s v="OUI"/>
    <m/>
    <m/>
    <s v="0000"/>
    <s v="E00"/>
    <s v="000"/>
    <s v="190272019P0000E0000000CEA01"/>
    <s v="190272019P0000E0000000CEA01"/>
    <x v="0"/>
    <s v="0000E0000000CEA01"/>
    <s v="0000"/>
    <x v="1"/>
  </r>
  <r>
    <s v="PC"/>
    <x v="2"/>
    <s v="A. Brive-la-Gaillarde"/>
    <s v="190272019P - POLE GRAPHIQUE DE TULLE"/>
    <s v="190272019P"/>
    <m/>
    <s v="Sonde de température"/>
    <s v="190272019P - POLE GRAPHIQUE DE TULLE.PC2.Sonde de température.NON.1"/>
    <s v="STX"/>
    <n v="1"/>
    <s v="190272019P0000E0000000STX01"/>
    <s v="1"/>
    <m/>
    <m/>
    <m/>
    <s v="45,262768 - 1,746036"/>
    <s v="FICHE_DE_POSE - SONDE 190272019P0000E0000000STX01.pdf"/>
    <m/>
    <m/>
    <m/>
    <s v="OUI"/>
    <m/>
    <m/>
    <s v="0000"/>
    <s v="E00"/>
    <s v="000"/>
    <s v="190272019P0000E0000000STX01"/>
    <s v="190272019P0000E0000000STX01"/>
    <x v="0"/>
    <s v="0000E0000000STX01"/>
    <s v="0000"/>
    <x v="1"/>
  </r>
  <r>
    <s v="PC"/>
    <x v="2"/>
    <s v="A. Brive-la-Gaillarde"/>
    <s v="190272020Q - DETACHEMENT DU MATERIEL"/>
    <s v="190272020Q"/>
    <m/>
    <s v="Eau"/>
    <s v="DETACHEMENT DU MATERIEL.PC2.Eau bat 232.NON.2"/>
    <s v="CEA"/>
    <n v="2"/>
    <s v="190272020Q0000E0000000CEA02"/>
    <s v="1"/>
    <m/>
    <m/>
    <m/>
    <s v="45,26269 - 1,745476"/>
    <s v="FICHE_DE_POSE - Compteur EAU 190272020Q0000E0000000CEA02.pdf"/>
    <m/>
    <n v="354"/>
    <s v="Relève manuelle"/>
    <s v="OUI"/>
    <m/>
    <m/>
    <s v="0000"/>
    <s v="E00"/>
    <s v="000"/>
    <s v="190272020Q0000E0000000CEA02"/>
    <s v="190272020Q0000E0000000CEA02"/>
    <x v="0"/>
    <s v="0000E0000000CEA02"/>
    <s v="0000"/>
    <x v="1"/>
  </r>
  <r>
    <s v="PDL"/>
    <x v="2"/>
    <s v="A. Brive-la-Gaillarde"/>
    <s v="190272020Q - DETACHEMENT DU MATERIEL"/>
    <s v="190272020Q"/>
    <m/>
    <s v="Electricité"/>
    <s v="DETACHEMENT DU MATERIEL.Electricité.PC1.OUI.1"/>
    <s v="CEL"/>
    <n v="1"/>
    <s v="190272020Q0000E0000000CEL01"/>
    <s v="50033539319599"/>
    <m/>
    <m/>
    <m/>
    <m/>
    <m/>
    <m/>
    <n v="426326"/>
    <m/>
    <s v="OUI"/>
    <m/>
    <m/>
    <s v="0000"/>
    <s v="E00"/>
    <s v="000"/>
    <s v="190272020Q0000E0000000CEL01"/>
    <s v="190272020Q0000E0000000CEL01"/>
    <x v="0"/>
    <s v="0000E0000000CEL01"/>
    <s v="0000"/>
    <x v="1"/>
  </r>
  <r>
    <s v="PC"/>
    <x v="2"/>
    <s v="A. Brive-la-Gaillarde"/>
    <s v="190272020Q - DETACHEMENT DU MATERIEL"/>
    <s v="190272020Q"/>
    <m/>
    <s v="Sonde de température"/>
    <s v="190272020Q - DETACHEMENT DU MATERIEL.DETACHEMENT DU MATERIEL.PC2.Sonde de température.NON.1"/>
    <s v="STX"/>
    <n v="1"/>
    <s v="190272020Q0000E0000000STX01"/>
    <s v="1"/>
    <s v="12300270 "/>
    <m/>
    <m/>
    <s v="45,26273 - 1,746024"/>
    <s v="FICHE_DE_POSE - Sonde Température.pdf"/>
    <m/>
    <m/>
    <m/>
    <s v="OUI"/>
    <m/>
    <m/>
    <s v="0000"/>
    <s v="E00"/>
    <s v="000"/>
    <s v="190272020Q0000E0000000STX01"/>
    <s v="190272020Q0000E0000000STX01"/>
    <x v="0"/>
    <s v="0000E0000000STX01"/>
    <s v="0000"/>
    <x v="1"/>
  </r>
  <r>
    <s v="PC"/>
    <x v="2"/>
    <s v="A. Brive-la-Gaillarde"/>
    <s v="190272020Q - DETACHEMENT DU MATERIEL"/>
    <s v="190272020Q"/>
    <m/>
    <s v="Eau"/>
    <s v="DETACHEMENT DU MATERIEL.PC2.Eau bat 105.NON.1"/>
    <s v="CEA"/>
    <n v="1"/>
    <s v="190272020Q0000E0000000CEA01"/>
    <s v="1"/>
    <s v="04TC035109"/>
    <s v="Actaris"/>
    <s v="flodis"/>
    <s v="chaufferie bat 105 45,26290 - 1,746415"/>
    <s v="FICHE_DE_POSE - Compteur EAU D04TC035109.pdf"/>
    <m/>
    <n v="203"/>
    <s v="Relève manuelle"/>
    <s v="OUI"/>
    <m/>
    <m/>
    <s v="0000"/>
    <s v="E00"/>
    <s v="000"/>
    <s v="190272020Q0000E0000000CEA01"/>
    <s v="190272020Q0000E0000000CEA01"/>
    <x v="0"/>
    <s v="0000E0000000CEA01"/>
    <s v="0000"/>
    <x v="1"/>
  </r>
  <r>
    <s v="PC"/>
    <x v="2"/>
    <s v="A. La Courtine"/>
    <s v="230067001V - CAMP DE LA COURTINE"/>
    <s v="230067001V"/>
    <s v="0255 - BATIMENT TROUPE"/>
    <s v="Eau"/>
    <s v="Dét 126RI La Courtine-Bat 255 sous-station - EAU"/>
    <s v="CEA"/>
    <n v="1"/>
    <s v="230067001V0255E0000010CEA01"/>
    <s v="1"/>
    <s v="D09FE259093Q"/>
    <m/>
    <m/>
    <m/>
    <s v="FICHE_DE_POSE - Compteur EAU D09FE259093.pdf"/>
    <s v="Compteur eau - simple - d &lt; 50"/>
    <m/>
    <m/>
    <s v="OUI"/>
    <s v="ETAGE 0"/>
    <s v="010 - S/STATION CHAUF"/>
    <s v="0255"/>
    <s v="E00"/>
    <s v="010"/>
    <s v="230067001V0255E0000010CEA01"/>
    <s v="230067001V0255E0000010CEA01"/>
    <x v="0"/>
    <s v="0255E0000010CEA01"/>
    <s v="0255"/>
    <x v="0"/>
  </r>
  <r>
    <s v="PC"/>
    <x v="2"/>
    <s v="A. La Courtine"/>
    <s v="230067001V - CAMP DE LA COURTINE"/>
    <s v="230067001V"/>
    <s v="0300 - BATIMENT TROUPE"/>
    <s v="Eau"/>
    <s v="Dét 126RI La Courtine-Bat 300 sous-station - EAU"/>
    <s v="CEA"/>
    <n v="1"/>
    <s v="230067001V0300E0000010CEA01"/>
    <s v="1"/>
    <s v="D09FE259118 I"/>
    <m/>
    <m/>
    <s v="45,71690 - 2,249384"/>
    <s v="FICHE_DE_POSE - Compteur EAU D09FE259118 .pdf"/>
    <s v="Compteur eau - simple - d &lt; 50"/>
    <m/>
    <m/>
    <s v="OUI"/>
    <s v="ETAGE 0"/>
    <s v="010 - S/STATION CHAUF"/>
    <s v="0300"/>
    <s v="E00"/>
    <s v="010"/>
    <s v="230067001V0300E0000010CEA01"/>
    <s v="230067001V0300E0000010CEA01"/>
    <x v="0"/>
    <s v="0300E0000010CEA01"/>
    <s v="0300"/>
    <x v="0"/>
  </r>
  <r>
    <s v="PC"/>
    <x v="2"/>
    <s v="A. La Courtine"/>
    <s v="230067001V - CAMP DE LA COURTINE"/>
    <s v="230067001V"/>
    <s v="0301 - BATIMENT TROUPE"/>
    <s v="Eau"/>
    <s v="Dét 126RI La Courtine-Bat 301 sous-station - EAU"/>
    <s v="CEA"/>
    <n v="1"/>
    <s v="230067001V0301E0000010CEA01"/>
    <s v="1"/>
    <s v="D09FE259115 F"/>
    <m/>
    <m/>
    <m/>
    <s v="FICHE_DE_POSE - Compteur EAU D09FE259115 .pdf"/>
    <s v="Compteur eau - simple - d &lt; 50"/>
    <m/>
    <m/>
    <s v="OUI"/>
    <s v="ETAGE 0"/>
    <s v="010 - S/STATION CHAUF"/>
    <s v="0301"/>
    <s v="E00"/>
    <s v="010"/>
    <s v="230067001V0301E0000010CEA01"/>
    <s v="230067001V0301E0000010CEA01"/>
    <x v="0"/>
    <s v="0301E0000010CEA01"/>
    <s v="0301"/>
    <x v="0"/>
  </r>
  <r>
    <s v="PC"/>
    <x v="2"/>
    <s v="A. La Courtine"/>
    <s v="230067001V - CAMP DE LA COURTINE"/>
    <s v="230067001V"/>
    <s v="0302 - BATIMENT TROUPE"/>
    <s v="Eau"/>
    <s v="Dét 126RI La Courtine-Bat 302 sous-station - EAU"/>
    <s v="CEA"/>
    <n v="1"/>
    <s v="230067001V0302E0000010CEA01"/>
    <s v="1"/>
    <s v="D09FE259107 F"/>
    <m/>
    <m/>
    <s v="45,71755 - 2,24955"/>
    <s v="FICHE_DE_POSE - Compteur EAU D09FE259107.pdf"/>
    <s v="Compteur eau - simple - d &lt; 50"/>
    <m/>
    <m/>
    <s v="OUI"/>
    <s v="ETAGE 0"/>
    <s v="010 - S/STATION CHAUF"/>
    <s v="0302"/>
    <s v="E00"/>
    <s v="010"/>
    <s v="230067001V0302E0000010CEA01"/>
    <s v="230067001V0302E0000010CEA01"/>
    <x v="0"/>
    <s v="0302E0000010CEA01"/>
    <s v="0302"/>
    <x v="0"/>
  </r>
  <r>
    <s v="PC"/>
    <x v="2"/>
    <s v="A. La Courtine"/>
    <s v="230067001V - CAMP DE LA COURTINE"/>
    <s v="230067001V"/>
    <s v="0303 - BATIMENT TROUPE"/>
    <s v="Eau"/>
    <s v="Dét 126RI La Courtine-Bat 303 sous-station - EAU"/>
    <s v="CEA"/>
    <n v="1"/>
    <s v="230067001V0303E0000010CEA01"/>
    <s v="1"/>
    <s v="D09FE259122 E"/>
    <m/>
    <m/>
    <s v="45,71789 - 2,249612"/>
    <s v="FICHE_DE_POSE - Compteur EAU D09FE259122.pdf"/>
    <s v="Compteur eau - simple - d &lt; 50"/>
    <m/>
    <m/>
    <s v="OUI"/>
    <s v="ETAGE 0"/>
    <s v="010 - S/STATION CHAUF"/>
    <s v="0303"/>
    <s v="E00"/>
    <s v="010"/>
    <s v="230067001V0303E0000010CEA01"/>
    <s v="230067001V0303E0000010CEA01"/>
    <x v="0"/>
    <s v="0303E0000010CEA01"/>
    <s v="0303"/>
    <x v="0"/>
  </r>
  <r>
    <s v="PC"/>
    <x v="2"/>
    <s v="A. La Courtine"/>
    <s v="230067001V - CAMP DE LA COURTINE"/>
    <s v="230067001V"/>
    <s v="0304 - BATIMENT TROUPE"/>
    <s v="Eau"/>
    <s v="Dét 126RI La Courtine-Bat 304 sous-station - EAU"/>
    <s v="CEA"/>
    <n v="1"/>
    <s v="230067001V0304E0000010CEA01"/>
    <s v="1"/>
    <s v="D09FE259094 R"/>
    <m/>
    <m/>
    <s v="45,71819 - 2,249711"/>
    <s v="FICHE_DE_POSE - Compteur EAU D09FE259094 .pdf"/>
    <s v="Compteur eau - simple - d &lt; 50"/>
    <m/>
    <m/>
    <s v="OUI"/>
    <s v="ETAGE 0"/>
    <s v="010 - S/STATION CHAUF"/>
    <s v="0304"/>
    <s v="E00"/>
    <s v="010"/>
    <s v="230067001V0304E0000010CEA01"/>
    <s v="230067001V0304E0000010CEA01"/>
    <x v="0"/>
    <s v="0304E0000010CEA01"/>
    <s v="0304"/>
    <x v="0"/>
  </r>
  <r>
    <s v="PC"/>
    <x v="2"/>
    <s v="A. La Courtine"/>
    <s v="230067001V - CAMP DE LA COURTINE"/>
    <s v="230067001V"/>
    <s v="0305 - BATIMENT TROUPE"/>
    <s v="Eau"/>
    <s v="Dét 126RI La Courtine-Bat 305 sous-station - EAU"/>
    <s v="CEA"/>
    <n v="1"/>
    <s v="230067001V0305E0000010CEA01"/>
    <s v="1"/>
    <s v="D09FE259096 T"/>
    <m/>
    <m/>
    <s v="45,71854 - 2,2498"/>
    <s v="FICHE_DE_POSE - Compteur EAU D09FE259096 .pdf"/>
    <s v="Compteur eau - simple - d &lt; 50"/>
    <m/>
    <m/>
    <s v="OUI"/>
    <s v="ETAGE 0"/>
    <s v="010 - S/STATION CHAUF"/>
    <s v="0305"/>
    <s v="E00"/>
    <s v="010"/>
    <s v="230067001V0305E0000010CEA01"/>
    <s v="230067001V0305E0000010CEA01"/>
    <x v="0"/>
    <s v="0305E0000010CEA01"/>
    <s v="0305"/>
    <x v="0"/>
  </r>
  <r>
    <s v="PDL"/>
    <x v="2"/>
    <s v="A. La Courtine"/>
    <s v="230067001V - CAMP DE LA COURTINE"/>
    <s v="230067001V"/>
    <m/>
    <s v="Electricité"/>
    <s v="CAMP DE LA COURTINE-TERRAIN D’AVIATION DES FAGETTES.Electricité.PC1.OUI.7"/>
    <s v="CEL"/>
    <n v="7"/>
    <s v="230067001V0000E0000000CEL07"/>
    <s v="17282923255382"/>
    <m/>
    <m/>
    <m/>
    <m/>
    <m/>
    <m/>
    <m/>
    <m/>
    <s v="NON"/>
    <m/>
    <m/>
    <s v="0000"/>
    <s v="E00"/>
    <s v="000"/>
    <s v="230067001V0000E0000000CEL07"/>
    <s v="230067001V0000E0000000CEL07"/>
    <x v="0"/>
    <s v="0000E0000000CEL07"/>
    <s v="0000"/>
    <x v="1"/>
  </r>
  <r>
    <s v="PC"/>
    <x v="2"/>
    <s v="A. La Courtine"/>
    <s v="230067001V - CAMP DE LA COURTINE"/>
    <s v="230067001V"/>
    <m/>
    <s v="Eau"/>
    <s v="CAMP DE LA COURTINE.Dépôt munition incendie.PC2.Eau.NON.7"/>
    <s v="CEA"/>
    <n v="7"/>
    <s v="230067001V0000E0000000CEA07"/>
    <s v="1"/>
    <s v="00700358"/>
    <s v="SAPPEL (diehl)"/>
    <s v="aquila"/>
    <s v="batiment 609 45,73013 - 2,239531"/>
    <s v="FICHE_DE_POSE - Compteur EAU 230067001V0000E0000000CEA07.pdf"/>
    <m/>
    <m/>
    <s v="Relève manuelle"/>
    <s v="OUI"/>
    <m/>
    <m/>
    <s v="0000"/>
    <s v="E00"/>
    <s v="000"/>
    <s v="230067001V0000E0000000CEA07"/>
    <s v="230067001V0000E0000000CEA07"/>
    <x v="0"/>
    <s v="0000E0000000CEA07"/>
    <s v="0000"/>
    <x v="1"/>
  </r>
  <r>
    <s v="PC"/>
    <x v="2"/>
    <s v="A. La Courtine"/>
    <s v="230067001V - CAMP DE LA COURTINE"/>
    <s v="230067001V"/>
    <m/>
    <s v="Eau"/>
    <s v="CAMP DE LA COURTINE.Eau.dépôt munition AEP.PC2.NON.6"/>
    <s v="CEA"/>
    <n v="6"/>
    <s v="230067001V0000E0000000CEA06"/>
    <s v="1"/>
    <s v="01056392"/>
    <s v="Sappel (diehl)"/>
    <s v="wesan S"/>
    <s v="bâtiment 609 45,73013 - 2,239531"/>
    <s v="FICHE_DE_POSE - Compteur EAU 230067001V0000E0000000CEA06.pdf"/>
    <m/>
    <m/>
    <s v="Relève manuelle"/>
    <s v="OUI"/>
    <m/>
    <m/>
    <s v="0000"/>
    <s v="E00"/>
    <s v="000"/>
    <s v="230067001V0000E0000000CEA06"/>
    <s v="230067001V0000E0000000CEA06"/>
    <x v="0"/>
    <s v="0000E0000000CEA06"/>
    <s v="0000"/>
    <x v="1"/>
  </r>
  <r>
    <s v="PDL"/>
    <x v="2"/>
    <s v="A. La Courtine"/>
    <s v="230067001V - CAMP DE LA COURTINE"/>
    <s v="230067001V"/>
    <m/>
    <s v="Electricité"/>
    <s v="CAMP DE LA COURTINE.Electricité dépôt munitions.PC1.NON.5"/>
    <s v="CEL"/>
    <n v="5"/>
    <s v="230067001V0000E0000000CEL05"/>
    <s v="30001720245011"/>
    <s v="31336148459"/>
    <m/>
    <m/>
    <s v="613 transformateur 45,73191 - 2,236239"/>
    <s v="FICHE_DE_POSE - Compteur ELEC 30001720245011.pdf"/>
    <m/>
    <n v="140764"/>
    <m/>
    <s v="OUI"/>
    <m/>
    <m/>
    <s v="0000"/>
    <s v="E00"/>
    <s v="000"/>
    <s v="230067001V0000E0000000CEL05"/>
    <s v="230067001V0000E0000000CEL05"/>
    <x v="0"/>
    <s v="0000E0000000CEL05"/>
    <s v="0000"/>
    <x v="1"/>
  </r>
  <r>
    <s v="PDL"/>
    <x v="2"/>
    <s v="A. La Courtine"/>
    <s v="230067001V - CAMP DE LA COURTINE"/>
    <s v="230067001V"/>
    <m/>
    <s v="Eau"/>
    <s v="CAMP DE LA COURTINE.Eau.PC1.ilot 17 grattadour.PC1.NON.5"/>
    <s v="CEA"/>
    <n v="5"/>
    <s v="230067001V0000E0000000CEA05"/>
    <s v="C13SE012636"/>
    <s v="C13SE012636"/>
    <s v="Diehl"/>
    <s v="Altair"/>
    <s v="SIAEPA de la CROCQ regard au pied du bâtiment 0519 45,71018 - 2,265097"/>
    <s v="FICHE_DE_POSE - Compteur EAU C13SE012636.pdf"/>
    <m/>
    <n v="700"/>
    <s v="Télérelevé"/>
    <s v="OUI"/>
    <m/>
    <m/>
    <s v="0000"/>
    <s v="E00"/>
    <s v="000"/>
    <s v="230067001V0000E0000000CEA05"/>
    <s v="230067001V0000E0000000CEA05"/>
    <x v="0"/>
    <s v="0000E0000000CEA05"/>
    <s v="0000"/>
    <x v="1"/>
  </r>
  <r>
    <s v="PDL"/>
    <x v="2"/>
    <s v="A. La Courtine"/>
    <s v="230067001V - CAMP DE LA COURTINE"/>
    <s v="230067001V"/>
    <m/>
    <s v="Electricité"/>
    <s v="CAMP DE LA COURTINE.Electricité Ilot 17 grattadour.PC1.NON.4"/>
    <s v="CEL"/>
    <n v="4"/>
    <s v="230067001V0000E0000000CEL04"/>
    <s v="17223733706996"/>
    <s v="555"/>
    <s v="SAGEM"/>
    <s v="LINKY"/>
    <s v="entre bâtiments 516 et 519 45,70930 - 2,265333"/>
    <s v="FICHE_DE_POSE - Compteur ELEC 17223733706996 .pdf"/>
    <m/>
    <n v="8624"/>
    <m/>
    <s v="OUI"/>
    <m/>
    <m/>
    <s v="0000"/>
    <s v="E00"/>
    <s v="000"/>
    <s v="230067001V0000E0000000CEL04"/>
    <s v="230067001V0000E0000000CEL04"/>
    <x v="0"/>
    <s v="0000E0000000CEL04"/>
    <s v="0000"/>
    <x v="1"/>
  </r>
  <r>
    <s v="PDL"/>
    <x v="2"/>
    <s v="A. La Courtine"/>
    <s v="230067001V - CAMP DE LA COURTINE"/>
    <s v="230067001V"/>
    <m/>
    <s v="Eau"/>
    <s v="CAMP DE LA COURTINE.Eau.dépot de munition.PC1.NON.4"/>
    <s v="CEA"/>
    <n v="4"/>
    <s v="230067001V0000E0000000CEA04"/>
    <s v="C12JG000887"/>
    <s v="C12JG000887"/>
    <s v="DIEHL"/>
    <s v="Aquila"/>
    <s v="SIAEPA CROCQ BAT 0609 45,72915 - 2,236766"/>
    <s v="FICHE_DE_POSE - Compteur EAU C12JG000887.pdf"/>
    <m/>
    <n v="400"/>
    <s v="Relève manuelle"/>
    <s v="OUI"/>
    <m/>
    <m/>
    <s v="0000"/>
    <s v="E00"/>
    <s v="000"/>
    <s v="230067001V0000E0000000CEA04"/>
    <s v="230067001V0000E0000000CEA04"/>
    <x v="0"/>
    <s v="0000E0000000CEA04"/>
    <s v="0000"/>
    <x v="1"/>
  </r>
  <r>
    <s v="PDL"/>
    <x v="2"/>
    <s v="A. La Courtine"/>
    <s v="230067001V - CAMP DE LA COURTINE"/>
    <s v="230067001V"/>
    <m/>
    <s v="Eau"/>
    <s v="CAMP DE LA COURTINE.Eau.Ilot 17.PC1.NON.3"/>
    <s v="CEA"/>
    <n v="3"/>
    <s v="230067001V0000E0000000CEA03"/>
    <s v="ZR99300522"/>
    <s v="ZR99300522"/>
    <m/>
    <m/>
    <s v="bat 500"/>
    <m/>
    <m/>
    <m/>
    <m/>
    <s v="NON"/>
    <m/>
    <m/>
    <s v="0000"/>
    <s v="E00"/>
    <s v="000"/>
    <s v="230067001V0000E0000000CEA03"/>
    <s v="230067001V0000E0000000CEA03"/>
    <x v="0"/>
    <s v="0000E0000000CEA03"/>
    <s v="0000"/>
    <x v="1"/>
  </r>
  <r>
    <s v="PDL"/>
    <x v="2"/>
    <s v="A. La Courtine"/>
    <s v="230067001V - CAMP DE LA COURTINE"/>
    <s v="230067001V"/>
    <m/>
    <s v="Electricité"/>
    <s v="CAMP DE LA COURTINE.Electricité Ilot 17.PC1.NON.3"/>
    <s v="CEL"/>
    <n v="3"/>
    <s v="230067001V0000E0000000CEL03"/>
    <s v="30001720208666"/>
    <m/>
    <m/>
    <m/>
    <s v="bâtiment 519"/>
    <m/>
    <m/>
    <n v="20897"/>
    <m/>
    <s v="NON"/>
    <m/>
    <m/>
    <s v="0000"/>
    <s v="E00"/>
    <s v="000"/>
    <s v="230067001V0000E0000000CEL03"/>
    <s v="230067001V0000E0000000CEL03"/>
    <x v="0"/>
    <s v="0000E0000000CEL03"/>
    <s v="0000"/>
    <x v="1"/>
  </r>
  <r>
    <s v="PDL"/>
    <x v="2"/>
    <s v="A. La Courtine"/>
    <s v="230067001V - CAMP DE LA COURTINE"/>
    <s v="230067001V"/>
    <m/>
    <s v="Electricité"/>
    <s v="CAMP DE LA COURTINE.Electricité village combat.PC1.NON.2"/>
    <s v="CEL"/>
    <n v="2"/>
    <s v="230067001V0000E0000000CEL02"/>
    <s v="50075652267420"/>
    <s v="031436241360"/>
    <s v="itron"/>
    <s v="ACE6000"/>
    <m/>
    <s v="IMGP0599.JPG"/>
    <m/>
    <n v="3362"/>
    <s v="Télérelevé"/>
    <s v="OUI"/>
    <m/>
    <m/>
    <s v="0000"/>
    <s v="E00"/>
    <s v="000"/>
    <s v="230067001V0000E0000000CEL02"/>
    <s v="230067001V0000E0000000CEL02"/>
    <x v="0"/>
    <s v="0000E0000000CEL02"/>
    <s v="0000"/>
    <x v="1"/>
  </r>
  <r>
    <s v="PDL"/>
    <x v="2"/>
    <s v="A. La Courtine"/>
    <s v="230067001V - CAMP DE LA COURTINE"/>
    <s v="230067001V"/>
    <m/>
    <s v="Eau"/>
    <s v="CAMP DE LA COURTINE.Eau.réservoir laval.PC1.NON.2"/>
    <s v="CEA"/>
    <n v="2"/>
    <s v="230067001V0000E0000000CEA02"/>
    <s v="D04X1027410"/>
    <s v="D04X1027410"/>
    <m/>
    <m/>
    <s v="Bat 132 45,71553 - 2,2581117"/>
    <s v="FICHE_DE_POSE - Compteur EAU D04X1027410.pdf"/>
    <m/>
    <m/>
    <m/>
    <s v="OUI"/>
    <m/>
    <m/>
    <s v="0000"/>
    <s v="E00"/>
    <s v="000"/>
    <s v="230067001V0000E0000000CEA02"/>
    <s v="230067001V0000E0000000CEA02"/>
    <x v="0"/>
    <s v="0000E0000000CEA02"/>
    <s v="0000"/>
    <x v="1"/>
  </r>
  <r>
    <s v="PDL"/>
    <x v="2"/>
    <s v="A. La Courtine"/>
    <s v="230067001V - CAMP DE LA COURTINE"/>
    <s v="230067001V"/>
    <m/>
    <s v="Eau"/>
    <s v="CAMP DE LA COURTINE.Eau.station de traitement.PC1.NON.1"/>
    <s v="CEA"/>
    <n v="1"/>
    <s v="230067001V0000E0000000CEA01"/>
    <s v="C12FA350187"/>
    <s v="D12XK01120"/>
    <m/>
    <m/>
    <s v="Bat 110 45,71424 - 2,260943"/>
    <s v="FICHE_DE_POSE - Compteur EAU D12XK011020.pdf"/>
    <m/>
    <m/>
    <m/>
    <s v="OUI"/>
    <m/>
    <m/>
    <s v="0000"/>
    <s v="E00"/>
    <s v="000"/>
    <s v="230067001V0000E0000000CEA01"/>
    <s v="230067001V0000E0000000CEA01"/>
    <x v="0"/>
    <s v="0000E0000000CEA01"/>
    <s v="0000"/>
    <x v="1"/>
  </r>
  <r>
    <s v="PDL"/>
    <x v="2"/>
    <s v="A. La Courtine"/>
    <s v="230067001V - CAMP DE LA COURTINE"/>
    <s v="230067001V"/>
    <m/>
    <s v="Electricité"/>
    <s v="CAMP DE LA COURTINE.Electricité 58RGT.PC1.NON.1"/>
    <s v="CEL"/>
    <n v="1"/>
    <s v="230067001V0000E0000000CEL01"/>
    <s v="17208248902353"/>
    <s v="751"/>
    <s v="SAGEM"/>
    <s v="LINKY"/>
    <s v="Bâtiment 29"/>
    <s v="FICHE_DE_POSE - Compteur ELEC 30001720043963 erronée.pdf"/>
    <m/>
    <n v="1995276"/>
    <s v="Télérelevé"/>
    <s v="OUI"/>
    <m/>
    <m/>
    <s v="0000"/>
    <s v="E00"/>
    <s v="000"/>
    <s v="230067001V0000E0000000CEL01"/>
    <s v="230067001V0000E0000000CEL01"/>
    <x v="0"/>
    <s v="0000E0000000CEL01"/>
    <s v="0000"/>
    <x v="1"/>
  </r>
  <r>
    <s v="PDL"/>
    <x v="2"/>
    <s v="A. La Courtine"/>
    <s v="230067001V - CAMP DE LA COURTINE"/>
    <s v="230067001V"/>
    <m/>
    <s v="Bois"/>
    <s v="CAMP DE LA COURTINE.Bois.PC1.OUI.1"/>
    <s v="CTH"/>
    <n v="1"/>
    <s v="230067001V0000E0000000CTH01"/>
    <s v="RCU- La-Courtine-1"/>
    <s v="57064"/>
    <m/>
    <m/>
    <s v="45,71451 - 2,249167"/>
    <s v="FICHE_DE_POSE - Compteur THERMIQUE 230067001V0000E0000000CTH01.pdf"/>
    <m/>
    <n v="9500000"/>
    <m/>
    <s v="OUI"/>
    <m/>
    <m/>
    <s v="0000"/>
    <s v="E00"/>
    <s v="000"/>
    <s v="230067001V0000E0000000CTH01"/>
    <s v="230067001V0000E0000000CTH01"/>
    <x v="0"/>
    <s v="0000E0000000CTH01"/>
    <s v="0000"/>
    <x v="1"/>
  </r>
  <r>
    <s v="PDL"/>
    <x v="2"/>
    <s v="A. La Courtine"/>
    <s v="230067001V - CAMP DE LA COURTINE"/>
    <s v="230067001V"/>
    <m/>
    <s v="Fioul domestique (FOD)"/>
    <s v="230067001V - CAMP DE LA COURTINE.FOD.PC1.NON.1"/>
    <s v="CFL"/>
    <n v="1"/>
    <s v="230067001V0000E0000000CFL01"/>
    <s v="99022538-23900425-23604914"/>
    <m/>
    <m/>
    <m/>
    <m/>
    <m/>
    <m/>
    <n v="44000"/>
    <m/>
    <s v="OUI"/>
    <m/>
    <m/>
    <s v="0000"/>
    <s v="E00"/>
    <s v="000"/>
    <s v="230067001V0000E0000000CFL01"/>
    <s v="230067001V0000E0000000CFL01"/>
    <x v="0"/>
    <s v="0000E0000000CFL01"/>
    <s v="0000"/>
    <x v="1"/>
  </r>
  <r>
    <s v="PC"/>
    <x v="2"/>
    <s v="A. La Courtine"/>
    <s v="230067001V - CAMP DE LA COURTINE"/>
    <s v="230067001V"/>
    <m/>
    <s v="Sonde de température"/>
    <s v="230067001V - CAMP DE LA COURTINE.CAMP DE LA COURTINE.PC2.Sonde de température.NON.1"/>
    <s v="STX"/>
    <n v="1"/>
    <s v="230067001V0000E0000000STX01"/>
    <s v="1"/>
    <s v="12300144 "/>
    <m/>
    <m/>
    <m/>
    <m/>
    <m/>
    <m/>
    <m/>
    <s v="OUI"/>
    <m/>
    <m/>
    <s v="0000"/>
    <s v="E00"/>
    <s v="000"/>
    <s v="230067001V0000E0000000STX01"/>
    <s v="230067001V0000E0000000STX01"/>
    <x v="0"/>
    <s v="0000E0000000STX01"/>
    <s v="0000"/>
    <x v="1"/>
  </r>
  <r>
    <s v="PDL"/>
    <x v="2"/>
    <s v="A. La Courtine"/>
    <s v="230067001V - CAMP DE LA COURTINE"/>
    <s v="230067001V"/>
    <s v="0077 - CUISINE REFECTOIRE"/>
    <s v="GPL"/>
    <s v="CAMP DE LA COURTINE.GPL.PC1.NON.1"/>
    <s v="CGZ"/>
    <n v="1"/>
    <s v="230067001V0077E0000000CGZ01"/>
    <m/>
    <m/>
    <m/>
    <m/>
    <m/>
    <m/>
    <m/>
    <m/>
    <m/>
    <s v="NON"/>
    <m/>
    <m/>
    <s v="0077"/>
    <s v="E00"/>
    <s v="000"/>
    <s v="230067001V0077E0000000CGZ01"/>
    <s v="230067001V0077E0000000CGZ01"/>
    <x v="0"/>
    <s v="0077E0000000CGZ01"/>
    <s v="0077"/>
    <x v="2"/>
  </r>
  <r>
    <s v="PDL"/>
    <x v="2"/>
    <s v="A. La Courtine"/>
    <s v="230067001V - CAMP DE LA COURTINE"/>
    <s v="230067001V"/>
    <s v="0116 - CUISINE REFECTOIRE"/>
    <s v="GPL"/>
    <s v="CAMP DE LA COURTINE.B116.GPL.PC1.NON.1"/>
    <s v="CGZ"/>
    <n v="1"/>
    <s v="230067001V0116E0000000CGZ01"/>
    <m/>
    <m/>
    <m/>
    <m/>
    <s v="cuve de 3,2 T"/>
    <m/>
    <m/>
    <n v="5.77"/>
    <m/>
    <s v="NON"/>
    <m/>
    <m/>
    <s v="0116"/>
    <s v="E00"/>
    <s v="000"/>
    <s v="230067001V0116E0000000CGZ01"/>
    <s v="230067001V0116E0000000CGZ01"/>
    <x v="0"/>
    <s v="0116E0000000CGZ01"/>
    <s v="0116"/>
    <x v="2"/>
  </r>
  <r>
    <s v="PDL"/>
    <x v="2"/>
    <s v="A. La Courtine"/>
    <s v="230067001V - CAMP DE LA COURTINE"/>
    <s v="230067001V"/>
    <s v="0117 - BATIMENT INSTRUCTION"/>
    <s v="GPL"/>
    <s v="CAMP DE LA COURTINE.B117.GPL.PC1.NON.1"/>
    <s v="CGZ"/>
    <n v="1"/>
    <s v="230067001V0117E0000000CGZ01"/>
    <m/>
    <m/>
    <m/>
    <m/>
    <s v="cuve de 3,2 T"/>
    <m/>
    <m/>
    <n v="4.67"/>
    <m/>
    <s v="NON"/>
    <m/>
    <m/>
    <s v="0117"/>
    <s v="E00"/>
    <s v="000"/>
    <s v="230067001V0117E0000000CGZ01"/>
    <s v="230067001V0117E0000000CGZ01"/>
    <x v="0"/>
    <s v="0117E0000000CGZ01"/>
    <s v="0117"/>
    <x v="2"/>
  </r>
  <r>
    <s v="PDL"/>
    <x v="2"/>
    <s v="A. La Courtine"/>
    <s v="230067001V - CAMP DE LA COURTINE"/>
    <s v="230067001V"/>
    <s v="0164 - MESS MIXTE"/>
    <s v="GPL"/>
    <s v="CAMP DE LA COURTINE.B164.GPL.PC1.NON.1"/>
    <s v="CGZ"/>
    <n v="1"/>
    <s v="230067001V0164E0000000CGZ01"/>
    <m/>
    <m/>
    <m/>
    <m/>
    <s v="cuve de 3,2 T"/>
    <m/>
    <m/>
    <n v="2.27"/>
    <m/>
    <s v="NON"/>
    <m/>
    <m/>
    <s v="0164"/>
    <s v="E00"/>
    <s v="000"/>
    <s v="230067001V0164E0000000CGZ01"/>
    <s v="230067001V0164E0000000CGZ01"/>
    <x v="0"/>
    <s v="0164E0000000CGZ01"/>
    <s v="0164"/>
    <x v="2"/>
  </r>
  <r>
    <s v="PDL"/>
    <x v="2"/>
    <s v="A. La Courtine"/>
    <s v="230067001V - CAMP DE LA COURTINE"/>
    <s v="230067001V"/>
    <m/>
    <s v="Electricité"/>
    <s v="CAMP DE LA COURTINE.Electricité service ADM.PC1.NON.1"/>
    <s v="CEL"/>
    <n v="1"/>
    <s v="230067001V0203E0000001CEL01"/>
    <s v="30001720043963"/>
    <m/>
    <m/>
    <m/>
    <s v="bât 0203 PHT 45,71335 - 2,250111"/>
    <s v="FICHE_DE_POSE - Compteur ELEC 30001720043963.pdf"/>
    <m/>
    <n v="1995276"/>
    <m/>
    <s v="OUI"/>
    <m/>
    <m/>
    <s v="0000"/>
    <s v="E00"/>
    <s v="000"/>
    <s v="230067001V0000E0000000CEL01"/>
    <s v="230067001V0203E0000001CEL01"/>
    <x v="1"/>
    <s v="0203E0000001CEL01"/>
    <s v="0203"/>
    <x v="19"/>
  </r>
  <r>
    <s v="PDL"/>
    <x v="2"/>
    <s v="A. La Courtine"/>
    <s v="230067001V - CAMP DE LA COURTINE"/>
    <s v="230067001V"/>
    <s v="0280 - SELF MANOEUVRES"/>
    <s v="GPL"/>
    <s v="CAMP DE LA COURTINE.B280.GPL.PC1.NON.1"/>
    <s v="CGZ"/>
    <n v="1"/>
    <s v="230067001V0280E0000000CGZ01"/>
    <m/>
    <m/>
    <m/>
    <m/>
    <s v="cuve de 1,75 T"/>
    <m/>
    <m/>
    <n v="4.54"/>
    <m/>
    <s v="NON"/>
    <m/>
    <m/>
    <s v="0280"/>
    <s v="E00"/>
    <s v="000"/>
    <s v="230067001V0280E0000000CGZ01"/>
    <s v="230067001V0280E0000000CGZ01"/>
    <x v="0"/>
    <s v="0280E0000000CGZ01"/>
    <s v="0280"/>
    <x v="2"/>
  </r>
  <r>
    <s v="PDL"/>
    <x v="2"/>
    <s v="A. La Courtine"/>
    <s v="230096002G - GUERET-CASERNE DES AUGUSTINES"/>
    <s v="230096002G"/>
    <m/>
    <s v="Gaz naturel"/>
    <s v="GUERET-CASERNE DES AUGUSTINES.Gaz naturel.PC1.OUI.1"/>
    <s v="CGZ"/>
    <n v="1"/>
    <s v="230096002G0000E0000000CGZ01"/>
    <s v="17245007208282"/>
    <m/>
    <m/>
    <m/>
    <m/>
    <m/>
    <m/>
    <n v="94801"/>
    <m/>
    <s v="NON"/>
    <m/>
    <m/>
    <s v="0000"/>
    <s v="E00"/>
    <s v="000"/>
    <s v="230096002G0000E0000000CGZ01"/>
    <s v="230096002G0000E0000000CGZ01"/>
    <x v="0"/>
    <s v="0000E0000000CGZ01"/>
    <s v="0000"/>
    <x v="1"/>
  </r>
  <r>
    <s v="PDL"/>
    <x v="2"/>
    <s v="A. La Courtine"/>
    <s v="230096002G - GUERET-CASERNE DES AUGUSTINES"/>
    <s v="230096002G"/>
    <m/>
    <s v="Eau"/>
    <s v="CASERNE DES AUGUSTINES-DMD.Eau.PC1.NON.1"/>
    <s v="CEA"/>
    <n v="1"/>
    <s v="230096002G0000E0000000CEA01"/>
    <s v="3628002813"/>
    <s v="475666"/>
    <m/>
    <m/>
    <s v="SAUR N° CLIENT 3628002813"/>
    <m/>
    <m/>
    <n v="90"/>
    <s v="Relève manuelle"/>
    <s v="NON"/>
    <m/>
    <m/>
    <s v="0000"/>
    <s v="E00"/>
    <s v="000"/>
    <s v="230096002G0000E0000000CEA01"/>
    <s v="230096002G0000E0000000CEA01"/>
    <x v="0"/>
    <s v="0000E0000000CEA01"/>
    <s v="0000"/>
    <x v="1"/>
  </r>
  <r>
    <s v="PDL"/>
    <x v="2"/>
    <s v="A. La Courtine"/>
    <s v="230096002G - GUERET-CASERNE DES AUGUSTINES"/>
    <s v="230096002G"/>
    <m/>
    <s v="Electricité"/>
    <s v="GUERET-CASERNE DES AUGUSTINES.Electricité.PC1.OUI.1"/>
    <s v="CEL"/>
    <n v="1"/>
    <s v="230096002G0000E0000000CEL01"/>
    <s v="17244862490407"/>
    <m/>
    <m/>
    <m/>
    <m/>
    <m/>
    <m/>
    <n v="17046"/>
    <m/>
    <s v="NON"/>
    <m/>
    <m/>
    <s v="0000"/>
    <s v="E00"/>
    <s v="000"/>
    <s v="230096002G0000E0000000CEL01"/>
    <s v="230096002G0000E0000000CEL01"/>
    <x v="0"/>
    <s v="0000E0000000CEL01"/>
    <s v="0000"/>
    <x v="1"/>
  </r>
  <r>
    <s v="PDL"/>
    <x v="2"/>
    <s v="A. Brive-la-Gaillarde"/>
    <s v="240152001L - CENTRE RADIO-ELECTRIQUE DE DOMME"/>
    <s v="240152001L"/>
    <m/>
    <s v="Fioul domestique (FOD)"/>
    <s v="240152001L - CENTRE RADIO-ELECTRIQUE DE DOMME.Fioul domestique (FOD).PC1.OUI.1"/>
    <s v="CFL"/>
    <n v="1"/>
    <s v="240152001L0000E0000000CFL01"/>
    <s v="99031932"/>
    <m/>
    <m/>
    <m/>
    <m/>
    <m/>
    <m/>
    <m/>
    <m/>
    <s v="NON"/>
    <m/>
    <m/>
    <s v="0000"/>
    <s v="E00"/>
    <s v="000"/>
    <s v="240152001L0000E0000000CFL01"/>
    <s v="240152001L0000E0000000CFL01"/>
    <x v="0"/>
    <s v="0000E0000000CFL01"/>
    <s v="0000"/>
    <x v="1"/>
  </r>
  <r>
    <s v="PDL"/>
    <x v="2"/>
    <s v="A. Brive-la-Gaillarde"/>
    <s v="240152001L - CENTRE RADIO-ELECTRIQUE DE DOMME"/>
    <s v="240152001L"/>
    <m/>
    <s v="Eau"/>
    <s v="CENTRE RADIO-ELECTRIQUE DE DOMME.Eau.PC1.OUI.1"/>
    <s v="CEA"/>
    <n v="1"/>
    <s v="240152001L0000E0000000CEA01"/>
    <m/>
    <m/>
    <m/>
    <m/>
    <m/>
    <m/>
    <m/>
    <m/>
    <m/>
    <s v="NON"/>
    <m/>
    <m/>
    <s v="0000"/>
    <s v="E00"/>
    <s v="000"/>
    <s v="240152001L0000E0000000CEA01"/>
    <s v="240152001L0000E0000000CEA01"/>
    <x v="0"/>
    <s v="0000E0000000CEA01"/>
    <s v="0000"/>
    <x v="1"/>
  </r>
  <r>
    <s v="PDL"/>
    <x v="2"/>
    <s v="A. Brive-la-Gaillarde"/>
    <s v="240152001L - CENTRE RADIO-ELECTRIQUE DE DOMME"/>
    <s v="240152001L"/>
    <m/>
    <s v="Electricité"/>
    <s v="CENTRE RADIO-ELECTRIQUE DE DOMME.Electricité.PC1.OUI.1"/>
    <s v="CEL"/>
    <n v="1"/>
    <s v="240152001L0000E0000000CEL01"/>
    <s v="30001620203491"/>
    <m/>
    <m/>
    <m/>
    <m/>
    <m/>
    <m/>
    <m/>
    <m/>
    <s v="NON"/>
    <m/>
    <m/>
    <s v="0000"/>
    <s v="E00"/>
    <s v="000"/>
    <s v="240152001L0000E0000000CEL01"/>
    <s v="240152001L0000E0000000CEL01"/>
    <x v="0"/>
    <s v="0000E0000000CEL01"/>
    <s v="0000"/>
    <x v="1"/>
  </r>
  <r>
    <s v="PDL"/>
    <x v="2"/>
    <s v="A. Brive-la-Gaillarde"/>
    <s v="240322004A - QUARTIER DAUMESNIL"/>
    <s v="240322004A"/>
    <m/>
    <s v="Electricité"/>
    <s v="QUARTIER DAUMESNIL.DMD24.Electricité.PC1.OUI.1"/>
    <s v="CEL"/>
    <n v="1"/>
    <s v="240322004A0000E0000000CEL01"/>
    <s v="16244717774219"/>
    <m/>
    <m/>
    <m/>
    <s v="45,18294 - 0,735466"/>
    <s v="FICHE_DE_POSE - Compteur ELEC 240322004A0000E0000000CEL01.pdf"/>
    <m/>
    <n v="25131"/>
    <m/>
    <s v="OUI"/>
    <m/>
    <m/>
    <s v="0000"/>
    <s v="E00"/>
    <s v="000"/>
    <s v="240322004A0000E0000000CEL01"/>
    <s v="240322004A0000E0000000CEL01"/>
    <x v="0"/>
    <s v="0000E0000000CEL01"/>
    <s v="0000"/>
    <x v="1"/>
  </r>
  <r>
    <s v="PDL"/>
    <x v="2"/>
    <s v="A. Brive-la-Gaillarde"/>
    <s v="240322004A - QUARTIER DAUMESNIL"/>
    <s v="240322004A"/>
    <m/>
    <s v="Gaz naturel"/>
    <s v="QUARTIER DAUMESNIL.DMD24.Gaz naturel.PC1.OUI.1"/>
    <s v="CGZ"/>
    <n v="1"/>
    <s v="240322004A0000E0000000CGZ01"/>
    <s v="16244862492085"/>
    <s v="051611006026-63"/>
    <s v="Elster"/>
    <m/>
    <s v="remplacement compteur 24/06/2016 45,18305 - 0,73563"/>
    <s v="FICHE_DE_POSE - Compteur GAZ 240322004A0000E0000000CGZ01.pdf"/>
    <m/>
    <n v="127000"/>
    <m/>
    <s v="OUI"/>
    <m/>
    <m/>
    <s v="0000"/>
    <s v="E00"/>
    <s v="000"/>
    <s v="240322004A0000E0000000CGZ01"/>
    <s v="240322004A0000E0000000CGZ01"/>
    <x v="0"/>
    <s v="0000E0000000CGZ01"/>
    <s v="0000"/>
    <x v="1"/>
  </r>
  <r>
    <s v="PDL"/>
    <x v="2"/>
    <s v="A. Brive-la-Gaillarde"/>
    <s v="240322004A - QUARTIER DAUMESNIL"/>
    <s v="240322004A"/>
    <m/>
    <s v="Eau"/>
    <s v="QUARTIER DAUMESNIL.Eau.PC1.OUI.1"/>
    <s v="CEA"/>
    <n v="1"/>
    <s v="240322004A0000E0000000CEA01"/>
    <s v="C12SU000655"/>
    <s v="C12SU000655"/>
    <m/>
    <m/>
    <s v="Lyonnaise des eaux 98-4297326591 45,18284 - 0,735277"/>
    <s v="FICHE_DE_POSE - Compteur EAU 240322004A0000E0000000CEA01.pdf"/>
    <m/>
    <n v="52"/>
    <m/>
    <s v="OUI"/>
    <m/>
    <m/>
    <s v="0000"/>
    <s v="E00"/>
    <s v="000"/>
    <s v="240322004A0000E0000000CEA01"/>
    <s v="240322004A0000E0000000CEA01"/>
    <x v="0"/>
    <s v="0000E0000000CEA01"/>
    <s v="0000"/>
    <x v="1"/>
  </r>
  <r>
    <s v="PC"/>
    <x v="2"/>
    <s v="A. Brive-la-Gaillarde"/>
    <s v="240322004A - QUARTIER DAUMESNIL"/>
    <s v="240322004A"/>
    <m/>
    <s v="Sonde de température"/>
    <s v="240322004A - QUARTIER DAUMESNIL.PC2.Sonde de température.NON.1"/>
    <s v="STX"/>
    <n v="1"/>
    <s v="240322004A0000E0000000STX01"/>
    <s v="1"/>
    <m/>
    <m/>
    <m/>
    <s v="45,183021 - 0,735662"/>
    <s v="FICHE_DE_POSE - SONDE 240322004A0000E0000000STX01.pdf"/>
    <m/>
    <m/>
    <m/>
    <s v="OUI"/>
    <m/>
    <m/>
    <s v="0000"/>
    <s v="E00"/>
    <s v="000"/>
    <s v="240322004A0000E0000000STX01"/>
    <s v="240322004A0000E0000000STX01"/>
    <x v="0"/>
    <s v="0000E0000000STX01"/>
    <s v="0000"/>
    <x v="1"/>
  </r>
  <r>
    <s v="PDL"/>
    <x v="2"/>
    <s v="A. Brive-la-Gaillarde"/>
    <s v="240322010G - DETACHEMENT DE ST ASTIER 13 BSMAT"/>
    <s v="240322010G"/>
    <m/>
    <s v="Eau"/>
    <s v="DETACHEMENT DE ST ASTIER 13 BSMAT .Eau.PC1.NON.1"/>
    <s v="CEA"/>
    <n v="1"/>
    <s v="240322010G0000E0000000CEA01"/>
    <s v="24372002"/>
    <s v="D09X1235846"/>
    <s v="ACTARIS"/>
    <s v="WOLTEX N"/>
    <s v="localisation bâtiment 0009 45,15266 - 0,531616"/>
    <s v="FICHE_DE_POSE - Compteur EAU D09X1235846X.pdf"/>
    <s v="Compteur volumétrique - eau - 26 &lt; d &lt; 50"/>
    <n v="2700"/>
    <s v="Télérelevé"/>
    <s v="OUI"/>
    <m/>
    <m/>
    <s v="0000"/>
    <s v="E00"/>
    <s v="000"/>
    <s v="240322010G0000E0000000CEA01"/>
    <s v="240322010G0000E0000000CEA01"/>
    <x v="0"/>
    <s v="0000E0000000CEA01"/>
    <s v="0000"/>
    <x v="1"/>
  </r>
  <r>
    <s v="PDL"/>
    <x v="2"/>
    <s v="A. Brive-la-Gaillarde"/>
    <s v="240322010G - DETACHEMENT DE ST ASTIER 13 BSMAT"/>
    <s v="240322010G"/>
    <m/>
    <s v="Fioul domestique (FOD)"/>
    <s v="240322010G - DETACHEMENT DE ST ASTIER 13 BSMAT .FOD.PC1.NON.1"/>
    <s v="CFL"/>
    <n v="1"/>
    <s v="240322010G0000E0000000CFL01"/>
    <s v="99029753-99022489-99008107"/>
    <m/>
    <m/>
    <m/>
    <m/>
    <m/>
    <m/>
    <n v="385523"/>
    <m/>
    <s v="OUI"/>
    <m/>
    <m/>
    <s v="0000"/>
    <s v="E00"/>
    <s v="000"/>
    <s v="240322010G0000E0000000CFL01"/>
    <s v="240322010G0000E0000000CFL01"/>
    <x v="0"/>
    <s v="0000E0000000CFL01"/>
    <s v="0000"/>
    <x v="1"/>
  </r>
  <r>
    <s v="PC"/>
    <x v="2"/>
    <s v="A. Brive-la-Gaillarde"/>
    <s v="240322010G - DETACHEMENT DE ST ASTIER 13 BSMAT"/>
    <s v="240322010G"/>
    <m/>
    <s v="Sonde de température"/>
    <s v="240322010G - DETACHEMENT DE ST ASTIER 13 BSMAT .DETACHEMENT DE ST ASTIER 13 BSMAT .PC2.Sonde de température.NON.1"/>
    <s v="STX"/>
    <n v="1"/>
    <s v="240322010G0000E0000000STX01"/>
    <s v="1"/>
    <s v="12300196 "/>
    <m/>
    <m/>
    <s v="45,15266 - 0,531616"/>
    <s v="FICHE_DE_POSE - Sonde Température.pdf"/>
    <m/>
    <m/>
    <m/>
    <s v="OUI"/>
    <m/>
    <m/>
    <s v="0000"/>
    <s v="E00"/>
    <s v="000"/>
    <s v="240322010G0000E0000000STX01"/>
    <s v="240322010G0000E0000000STX01"/>
    <x v="0"/>
    <s v="0000E0000000STX01"/>
    <s v="0000"/>
    <x v="1"/>
  </r>
  <r>
    <s v="PDL"/>
    <x v="2"/>
    <s v="A. Brive-la-Gaillarde"/>
    <s v="240322010G - DETACHEMENT DE ST ASTIER 13 BSMAT"/>
    <s v="240322010G"/>
    <m/>
    <s v="Electricité"/>
    <s v="DETACHEMENT DE ST ASTIER 13 BSMAT .Electricité.PC1.OUI.1"/>
    <s v="CEL"/>
    <n v="1"/>
    <s v="240322010G0003E0000015CEL01"/>
    <s v="30001620004261"/>
    <m/>
    <m/>
    <m/>
    <s v="Bat 3-R-2- local 15 erreur 240322010G0000E0000000CEL01 45,15384 - 0,531977"/>
    <s v="FICHE_DE_POSE - Compteur ELEC 30001620004261.pdf"/>
    <m/>
    <n v="3302398"/>
    <m/>
    <s v="OUI"/>
    <m/>
    <m/>
    <s v="0000"/>
    <s v="E00"/>
    <s v="000"/>
    <s v="240322010G0000E0000000CEL01"/>
    <s v="240322010G0003E0000015CEL01"/>
    <x v="1"/>
    <s v="0003E0000015CEL01"/>
    <s v="0003"/>
    <x v="14"/>
  </r>
  <r>
    <s v="PDL"/>
    <x v="2"/>
    <s v="A. Brive-la-Gaillarde"/>
    <s v="240322010G - DETACHEMENT DE ST ASTIER 13 BSMAT"/>
    <s v="240322010G"/>
    <s v="0006 - CENTRALE VENTILATION"/>
    <s v="Eau"/>
    <s v="240322010G - DETACHEMENT DE ST ASTIER 13 BSMAT .Eau.PC1.NON.1"/>
    <s v="CEA"/>
    <n v="1"/>
    <s v="240322010G0006E0000000CEA01"/>
    <m/>
    <s v="1935058"/>
    <m/>
    <m/>
    <s v="Production interne 45,15384 - 0,531977"/>
    <s v="FICHE_DE_POSE - Compteur EAU 1935058.pdf"/>
    <m/>
    <m/>
    <m/>
    <s v="OUI"/>
    <m/>
    <m/>
    <s v="0006"/>
    <s v="E00"/>
    <s v="000"/>
    <s v="240322010G0006E0000000CEA01"/>
    <s v="240322010G0006E0000000CEA01"/>
    <x v="0"/>
    <s v="0006E0000000CEA01"/>
    <s v="0006"/>
    <x v="2"/>
  </r>
  <r>
    <s v="PDL"/>
    <x v="2"/>
    <s v="A. Brive-la-Gaillarde"/>
    <s v="240322020Q - POSTE DE SAINT-ASTIER"/>
    <s v="240322020Q"/>
    <m/>
    <s v="Electricité"/>
    <s v="POSTE DE SAINT-ASTIER.Electricité.PC1.OUI.1"/>
    <s v="CEL"/>
    <n v="1"/>
    <s v="240322020Q0000E0000000CEL01"/>
    <s v="30001620123943"/>
    <m/>
    <m/>
    <m/>
    <s v="bat 3-R0-local 1"/>
    <m/>
    <m/>
    <n v="13774"/>
    <m/>
    <s v="OUI"/>
    <m/>
    <m/>
    <s v="0000"/>
    <s v="E00"/>
    <s v="000"/>
    <s v="240322020Q0000E0000000CEL01"/>
    <s v="240322020Q0000E0000000CEL01"/>
    <x v="0"/>
    <s v="0000E0000000CEL01"/>
    <s v="0000"/>
    <x v="1"/>
  </r>
  <r>
    <s v="PC"/>
    <x v="2"/>
    <s v="A. Brive-la-Gaillarde"/>
    <s v="240322020Q - POSTE DE SAINT-ASTIER"/>
    <s v="240322020Q"/>
    <m/>
    <s v="Sonde de température"/>
    <s v="240322020Q -POSTE DE SAINT-ASTIER.PC2.Sonde de température.NON.1"/>
    <s v="STX"/>
    <n v="1"/>
    <s v="240322020Q0000E0000000STX01"/>
    <s v="1"/>
    <m/>
    <m/>
    <m/>
    <m/>
    <m/>
    <m/>
    <m/>
    <m/>
    <s v="OUI"/>
    <m/>
    <m/>
    <s v="0000"/>
    <s v="E00"/>
    <s v="000"/>
    <s v="240322020Q0000E0000000STX01"/>
    <s v="240322020Q0000E0000000STX01"/>
    <x v="0"/>
    <s v="0000E0000000STX01"/>
    <s v="0000"/>
    <x v="1"/>
  </r>
  <r>
    <s v="PDL"/>
    <x v="2"/>
    <s v="A. Brive-la-Gaillarde"/>
    <s v="460128003X - CITE DE NOZIERES"/>
    <s v="460128003X"/>
    <m/>
    <s v="Electricité"/>
    <s v="CITE DE NOZIERES.Electricité.PC1.OUI.1"/>
    <s v="CEL"/>
    <n v="1"/>
    <s v="460128003X0000E0000000CEL01"/>
    <s v="23448046294390"/>
    <m/>
    <m/>
    <m/>
    <m/>
    <m/>
    <m/>
    <n v="4018"/>
    <m/>
    <s v="NON"/>
    <m/>
    <m/>
    <s v="0000"/>
    <s v="E00"/>
    <s v="000"/>
    <s v="460128003X0000E0000000CEL01"/>
    <s v="460128003X0000E0000000CEL01"/>
    <x v="0"/>
    <s v="0000E0000000CEL01"/>
    <s v="0000"/>
    <x v="1"/>
  </r>
  <r>
    <s v="PDL"/>
    <x v="2"/>
    <s v="A. Brive-la-Gaillarde"/>
    <s v="460135001B - RELAIS DE LABASTIDE DU HAUT MONT"/>
    <s v="460135001B"/>
    <m/>
    <s v="Electricité"/>
    <s v="RELAIS  DE LABASTIDE DU HAUT MONT.Electricité.PC1.OUI.1"/>
    <s v="CEL"/>
    <n v="1"/>
    <s v="460135001B0000E0000000CEL01"/>
    <s v="30002340092441"/>
    <m/>
    <m/>
    <m/>
    <s v="44,83491 - 2,122982"/>
    <s v="FICHE_DE_POSE - Compteur ELEC460135001B0000E0000000CEL01.pdf"/>
    <m/>
    <n v="23279"/>
    <m/>
    <s v="OUI"/>
    <m/>
    <m/>
    <s v="0000"/>
    <s v="E00"/>
    <s v="000"/>
    <s v="460135001B0000E0000000CEL01"/>
    <s v="460135001B0000E0000000CEL01"/>
    <x v="0"/>
    <s v="0000E0000000CEL01"/>
    <s v="0000"/>
    <x v="1"/>
  </r>
  <r>
    <s v="PC"/>
    <x v="2"/>
    <s v="A. Brive-la-Gaillarde"/>
    <s v="460135001B - RELAIS DE LABASTIDE DU HAUT MONT"/>
    <s v="460135001B"/>
    <m/>
    <s v="Sonde de température"/>
    <s v="460135001B -RELAIS  DE LABASTIDE DU HAUT MONT.PC2.Sonde de température.NON.1"/>
    <s v="STX"/>
    <n v="1"/>
    <s v="460135001B0000E0000000STX01"/>
    <s v="1"/>
    <m/>
    <m/>
    <m/>
    <s v="44,835105 - 2,12323"/>
    <s v="FICHE_DE_POSE - SONDE 460135001B0000E0000000STX01.pdf"/>
    <m/>
    <m/>
    <m/>
    <s v="OUI"/>
    <m/>
    <m/>
    <s v="0000"/>
    <s v="E00"/>
    <s v="000"/>
    <s v="460135001B0000E0000000STX01"/>
    <s v="460135001B0000E0000000STX01"/>
    <x v="0"/>
    <s v="0000E0000000STX01"/>
    <s v="0000"/>
    <x v="1"/>
  </r>
  <r>
    <s v="PDL"/>
    <x v="2"/>
    <s v="A. Brive-la-Gaillarde"/>
    <s v="870085003V - LIMOGES-QUARTIER DE SAINT-SERNIN"/>
    <s v="870085003V"/>
    <m/>
    <s v="Gaz naturel"/>
    <s v="LIMOGES-QUARTIER DE SAINT-SERNIN.Gaz naturel.PC1.OUI.1"/>
    <s v="CGZ"/>
    <n v="1"/>
    <s v="870085003V0000E0000000CGZ01"/>
    <s v="15551374808501"/>
    <m/>
    <m/>
    <m/>
    <s v="45,82483 - 1,262974"/>
    <s v="FICHE_DE_POSE - Compteur GAZ 870085003V0000E0000000CGZ01.pdf"/>
    <m/>
    <n v="107542"/>
    <m/>
    <s v="OUI"/>
    <m/>
    <m/>
    <s v="0000"/>
    <s v="E00"/>
    <s v="000"/>
    <s v="870085003V0000E0000000CGZ01"/>
    <s v="870085003V0000E0000000CGZ01"/>
    <x v="0"/>
    <s v="0000E0000000CGZ01"/>
    <s v="0000"/>
    <x v="1"/>
  </r>
  <r>
    <s v="PDL"/>
    <x v="2"/>
    <s v="A. Brive-la-Gaillarde"/>
    <s v="870085003V - LIMOGES-QUARTIER DE SAINT-SERNIN"/>
    <s v="870085003V"/>
    <m/>
    <s v="Eau"/>
    <s v="LIMOGES-QUARTIER DE SAINT-SERNIN.Eau.PC1.OUI.1"/>
    <s v="CEA"/>
    <n v="1"/>
    <s v="870085003V0000E0000000CEA01"/>
    <s v="5300"/>
    <s v="5300"/>
    <m/>
    <m/>
    <s v="LIMOGES METROPOLE  concession 0030743-429-A3"/>
    <m/>
    <m/>
    <m/>
    <m/>
    <s v="OUI"/>
    <m/>
    <m/>
    <s v="0000"/>
    <s v="E00"/>
    <s v="000"/>
    <s v="870085003V0000E0000000CEA01"/>
    <s v="870085003V0000E0000000CEA01"/>
    <x v="0"/>
    <s v="0000E0000000CEA01"/>
    <s v="0000"/>
    <x v="1"/>
  </r>
  <r>
    <s v="PDL"/>
    <x v="2"/>
    <s v="A. Brive-la-Gaillarde"/>
    <s v="870085003V - LIMOGES-QUARTIER DE SAINT-SERNIN"/>
    <s v="870085003V"/>
    <m/>
    <s v="Electricité"/>
    <s v="LIMOGES-QUARTIER DE SAINT-SERNIN.Electricité.PC1.OUI.1"/>
    <s v="CEL"/>
    <n v="1"/>
    <s v="870085003V0000E0000000CEL01"/>
    <s v="30001550529073"/>
    <s v="04153603483590"/>
    <m/>
    <m/>
    <s v="CENTRE DU SERVICE NATIONAL 45,82475 - 1,263029"/>
    <s v="FICHE_DE_POSE - Compteur ELEC 870085003V0000E0000000CEL01.pdf"/>
    <m/>
    <n v="104495"/>
    <s v="Télérelevé"/>
    <s v="OUI"/>
    <m/>
    <m/>
    <s v="0000"/>
    <s v="E00"/>
    <s v="000"/>
    <s v="870085003V0000E0000000CEL01"/>
    <s v="870085003V0000E0000000CEL01"/>
    <x v="0"/>
    <s v="0000E0000000CEL01"/>
    <s v="0000"/>
    <x v="1"/>
  </r>
  <r>
    <s v="PC"/>
    <x v="2"/>
    <s v="A. Brive-la-Gaillarde"/>
    <s v="870085003V - LIMOGES-QUARTIER DE SAINT-SERNIN"/>
    <s v="870085003V"/>
    <m/>
    <s v="Sonde de température"/>
    <s v="870085003V - LIMOGES-QUARTIER DE SAINT-SERNIN.PC2.Sonde de température.NON.1"/>
    <s v="STX"/>
    <n v="1"/>
    <s v="870085003V0000E0000000STX01"/>
    <s v="1"/>
    <m/>
    <m/>
    <m/>
    <s v="45.824579 - 1.263125"/>
    <s v="FICHE_DE_POSE - SONDE 870085003V0000E0000000STX01.pdf"/>
    <m/>
    <m/>
    <m/>
    <s v="OUI"/>
    <m/>
    <m/>
    <s v="0000"/>
    <s v="E00"/>
    <s v="000"/>
    <s v="870085003V0000E0000000STX01"/>
    <s v="870085003V0000E0000000STX01"/>
    <x v="0"/>
    <s v="0000E0000000STX01"/>
    <s v="0000"/>
    <x v="1"/>
  </r>
  <r>
    <s v="PDL"/>
    <x v="2"/>
    <s v="A. Brive-la-Gaillarde"/>
    <s v="870085015H - LIMOGES - S A M H A"/>
    <s v="870085015H"/>
    <m/>
    <s v="Eau"/>
    <s v="LIMOGES - S.A.M.H.A..Eau incendie.PC1.NON.2"/>
    <s v="CEA"/>
    <n v="2"/>
    <s v="870085015H0000E0000000CEA02"/>
    <s v="001061217"/>
    <s v="08442794"/>
    <m/>
    <m/>
    <s v="Ville de Limoges 0018747-205-A1"/>
    <m/>
    <m/>
    <n v="200"/>
    <s v="Relève manuelle"/>
    <s v="NON"/>
    <m/>
    <m/>
    <s v="0000"/>
    <s v="E00"/>
    <s v="000"/>
    <s v="870085015H0000E0000000CEA02"/>
    <s v="870085015H0000E0000000CEA02"/>
    <x v="0"/>
    <s v="0000E0000000CEA02"/>
    <s v="0000"/>
    <x v="1"/>
  </r>
  <r>
    <s v="PDL"/>
    <x v="2"/>
    <s v="A. Brive-la-Gaillarde"/>
    <s v="870085015H - LIMOGES - S A M H A"/>
    <s v="870085015H"/>
    <m/>
    <s v="Electricité"/>
    <s v="LIMOGES - S.A.M.H.A..Electricité.PC1.OUI.1"/>
    <s v="CEL"/>
    <n v="1"/>
    <s v="870085015H0000E0000000CEL01"/>
    <s v="30001550412311"/>
    <m/>
    <m/>
    <m/>
    <s v="45,83663 - 1,260826"/>
    <s v="FICHE_DE_POSE - Compteur ELEC 870085015H0000E0000000CEL01.pdf"/>
    <m/>
    <n v="265131"/>
    <m/>
    <s v="OUI"/>
    <m/>
    <m/>
    <s v="0000"/>
    <s v="E00"/>
    <s v="000"/>
    <s v="870085015H0000E0000000CEL01"/>
    <s v="870085015H0000E0000000CEL01"/>
    <x v="0"/>
    <s v="0000E0000000CEL01"/>
    <s v="0000"/>
    <x v="1"/>
  </r>
  <r>
    <s v="PDL"/>
    <x v="2"/>
    <s v="A. Brive-la-Gaillarde"/>
    <s v="870085015H - LIMOGES - S A M H A"/>
    <s v="870085015H"/>
    <m/>
    <s v="Eau"/>
    <s v="LIMOGES - S.A.M.H.A..Eau.PC1.NON.1"/>
    <s v="CEA"/>
    <n v="1"/>
    <s v="870085015H0000E0000000CEA01"/>
    <s v="0018748-205-CH1"/>
    <s v="RI0010071230"/>
    <m/>
    <m/>
    <s v="LIMOGES METROPOLE COMMUNAUTE URBAINE N° 0018748-205-CH1 45,83664 - 1,260662"/>
    <s v="FICHE_DE_POSE - Compteur EAU 870085015H0000E0000000CEA01.pdf"/>
    <m/>
    <n v="80"/>
    <s v="Télérelevé"/>
    <s v="OUI"/>
    <m/>
    <m/>
    <s v="0000"/>
    <s v="E00"/>
    <s v="000"/>
    <s v="870085015H0000E0000000CEA01"/>
    <s v="870085015H0000E0000000CEA01"/>
    <x v="0"/>
    <s v="0000E0000000CEA01"/>
    <s v="0000"/>
    <x v="1"/>
  </r>
  <r>
    <s v="PDL"/>
    <x v="2"/>
    <s v="A. Brive-la-Gaillarde"/>
    <s v="870085015H - LIMOGES - S A M H A"/>
    <s v="870085015H"/>
    <m/>
    <s v="Gaz naturel"/>
    <s v="LIMOGES - S.A.M.H.A..Gaz naturel.PC1.OUI.1"/>
    <s v="CGZ"/>
    <n v="1"/>
    <s v="870085015H0000E0000000CGZ01"/>
    <s v="GI050278"/>
    <m/>
    <m/>
    <m/>
    <s v="45,83663 - 1,260666"/>
    <s v="FICHE_DE_POSE - Compteur GAZ 870085015H0000E0000000CGZ01.pdf"/>
    <m/>
    <n v="1029002"/>
    <m/>
    <s v="OUI"/>
    <m/>
    <m/>
    <s v="0000"/>
    <s v="E00"/>
    <s v="000"/>
    <s v="870085015H0000E0000000CGZ01"/>
    <s v="870085015H0000E0000000CGZ01"/>
    <x v="0"/>
    <s v="0000E0000000CGZ01"/>
    <s v="0000"/>
    <x v="1"/>
  </r>
  <r>
    <s v="PC"/>
    <x v="2"/>
    <s v="A. Brive-la-Gaillarde"/>
    <s v="870085015H - LIMOGES - S A M H A"/>
    <s v="870085015H"/>
    <m/>
    <s v="Sonde de température"/>
    <s v="870085015H - LIMOGES - S.A.M.H.A.PC2.Sonde de température.NON.1"/>
    <s v="STX"/>
    <n v="1"/>
    <s v="870085015H0000E0000000STX01"/>
    <s v="1"/>
    <m/>
    <m/>
    <m/>
    <s v="45,836542 - 1.261112"/>
    <s v="FICHE_DE_POSE - SONDE 870085015H0000E0000000STX01.pdf"/>
    <m/>
    <m/>
    <m/>
    <s v="OUI"/>
    <m/>
    <m/>
    <s v="0000"/>
    <s v="E00"/>
    <s v="000"/>
    <s v="870085015H0000E0000000STX01"/>
    <s v="870085015H0000E0000000STX01"/>
    <x v="0"/>
    <s v="0000E0000000STX01"/>
    <s v="0000"/>
    <x v="1"/>
  </r>
  <r>
    <s v="PDL"/>
    <x v="2"/>
    <s v="A. Brive-la-Gaillarde"/>
    <s v="870085018K - LIMOGES - HOTEL DU QUARTIER GENERAL"/>
    <s v="870085018K"/>
    <m/>
    <s v="Electricité"/>
    <s v="LIMOGES - HOTEL DU QUARTIER GENERAL.Electricité HQG.PC1.NON.2"/>
    <s v="CEL"/>
    <n v="2"/>
    <s v="870085018K0000E0000000CEL02"/>
    <s v="15545296642510"/>
    <m/>
    <m/>
    <m/>
    <m/>
    <m/>
    <m/>
    <n v="12058"/>
    <m/>
    <s v="NON"/>
    <m/>
    <m/>
    <s v="0000"/>
    <s v="E00"/>
    <s v="000"/>
    <s v="870085018K0000E0000000CEL02"/>
    <s v="870085018K0000E0000000CEL02"/>
    <x v="0"/>
    <s v="0000E0000000CEL02"/>
    <s v="0000"/>
    <x v="1"/>
  </r>
  <r>
    <s v="PDL"/>
    <x v="2"/>
    <s v="A. Brive-la-Gaillarde"/>
    <s v="870085018K - LIMOGES - HOTEL DU QUARTIER GENERAL"/>
    <s v="870085018K"/>
    <m/>
    <s v="Electricité"/>
    <s v="LIMOGES - HOTEL DU QUARTIER GENERAL.Electricité appartement.PC1.NON.1"/>
    <s v="CEL"/>
    <n v="1"/>
    <s v="870085018K0000E0000000CEL01"/>
    <s v="15545730795974"/>
    <m/>
    <m/>
    <m/>
    <m/>
    <m/>
    <m/>
    <n v="815"/>
    <m/>
    <s v="NON"/>
    <m/>
    <m/>
    <s v="0000"/>
    <s v="E00"/>
    <s v="000"/>
    <s v="870085018K0000E0000000CEL01"/>
    <s v="870085018K0000E0000000CEL01"/>
    <x v="0"/>
    <s v="0000E0000000CEL01"/>
    <s v="0000"/>
    <x v="1"/>
  </r>
  <r>
    <s v="PDL"/>
    <x v="2"/>
    <s v="A. Brive-la-Gaillarde"/>
    <s v="870085018K - LIMOGES - HOTEL DU QUARTIER GENERAL"/>
    <s v="870085018K"/>
    <m/>
    <s v="Gaz naturel"/>
    <s v="870085018K - LIMOGES - HOTEL DU QUARTIER GENERAL.Gaz naturel.PC1.OUI.1"/>
    <s v="CGZ"/>
    <n v="1"/>
    <s v="870085018K0000E0000000CGZ01"/>
    <s v="15545441360398"/>
    <m/>
    <m/>
    <m/>
    <s v="EMPRISE EN COURS DE CESSION"/>
    <m/>
    <m/>
    <n v="27192"/>
    <m/>
    <s v="NON"/>
    <m/>
    <m/>
    <s v="0000"/>
    <s v="E00"/>
    <s v="000"/>
    <s v="870085018K0000E0000000CGZ01"/>
    <s v="870085018K0000E0000000CGZ01"/>
    <x v="0"/>
    <s v="0000E0000000CGZ01"/>
    <s v="0000"/>
    <x v="1"/>
  </r>
  <r>
    <s v="PDL"/>
    <x v="2"/>
    <s v="A. Brive-la-Gaillarde"/>
    <s v="870085018K - LIMOGES - HOTEL DU QUARTIER GENERAL"/>
    <s v="870085018K"/>
    <m/>
    <s v="Fioul domestique (FOD)"/>
    <s v="870085018K - LIMOGES - HOTEL DU QUARTIER GENERAL.FOD.PC1.NON.1"/>
    <s v="CFL"/>
    <n v="1"/>
    <s v="870085018K0000E0000000CFL01"/>
    <s v="87621728-99051283"/>
    <m/>
    <m/>
    <m/>
    <s v="Emprise &quot;passif&quot; cessions en ours"/>
    <m/>
    <m/>
    <n v="11000"/>
    <m/>
    <s v="NON"/>
    <m/>
    <m/>
    <s v="0000"/>
    <s v="E00"/>
    <s v="000"/>
    <s v="870085018K0000E0000000CFL01"/>
    <s v="870085018K0000E0000000CFL01"/>
    <x v="0"/>
    <s v="0000E0000000CFL01"/>
    <s v="0000"/>
    <x v="1"/>
  </r>
  <r>
    <s v="PDL"/>
    <x v="2"/>
    <s v="A. Brive-la-Gaillarde"/>
    <s v="870085023P - LES CARS - RELAIS HERTZIEN RITTER III"/>
    <s v="870085023P"/>
    <m/>
    <s v="Electricité"/>
    <s v="LES CARS - RELAIS HERTZIEN RITTER III.Electricité.PC1.OUI.1"/>
    <s v="CEL"/>
    <n v="1"/>
    <s v="870085023P0000E0000000CEL01"/>
    <s v="15540231522542"/>
    <m/>
    <m/>
    <m/>
    <s v="00002 Local Compteur- étage 0- local compteur"/>
    <m/>
    <m/>
    <n v="17216"/>
    <m/>
    <s v="OUI"/>
    <m/>
    <m/>
    <s v="0000"/>
    <s v="E00"/>
    <s v="000"/>
    <s v="870085023P0000E0000000CEL01"/>
    <s v="870085023P0000E0000000CEL01"/>
    <x v="0"/>
    <s v="0000E0000000CEL01"/>
    <s v="0000"/>
    <x v="1"/>
  </r>
  <r>
    <s v="PC"/>
    <x v="2"/>
    <s v="A. Brive-la-Gaillarde"/>
    <s v="870085023P - LES CARS - RELAIS HERTZIEN RITTER III"/>
    <s v="870085023P"/>
    <m/>
    <s v="Sonde de température"/>
    <s v="870085023P - RELAIS HERTZIEN RITTER III.PC2.Sonde de température.NON.1"/>
    <s v="STX"/>
    <n v="1"/>
    <s v="870085023P0000E0000000STX01"/>
    <s v="1"/>
    <m/>
    <m/>
    <m/>
    <m/>
    <m/>
    <m/>
    <m/>
    <m/>
    <s v="OUI"/>
    <m/>
    <m/>
    <s v="0000"/>
    <s v="E00"/>
    <s v="000"/>
    <s v="870085023P0000E0000000STX01"/>
    <s v="870085023P0000E0000000STX01"/>
    <x v="0"/>
    <s v="0000E0000000STX01"/>
    <s v="0000"/>
    <x v="1"/>
  </r>
  <r>
    <s v="PDL"/>
    <x v="2"/>
    <s v="A. Brive-la-Gaillarde"/>
    <s v="870085032Y - CENTRE RECEPT STATION TROPOS SAUVAGNAC"/>
    <s v="870085032Y"/>
    <m/>
    <s v="Fioul domestique (FOD)"/>
    <s v="870085032Y - CENTRE RECEPT STATION TROPOS SAUVAGNAC.FOD.PC1.NON.1"/>
    <s v="CFL"/>
    <n v="1"/>
    <s v="870085032Y0000E0000000CFL01"/>
    <s v="99071587"/>
    <m/>
    <m/>
    <m/>
    <m/>
    <m/>
    <m/>
    <n v="33023"/>
    <m/>
    <s v="NON"/>
    <m/>
    <m/>
    <s v="0000"/>
    <s v="E00"/>
    <s v="000"/>
    <s v="870085032Y0000E0000000CFL01"/>
    <s v="870085032Y0000E0000000CFL01"/>
    <x v="0"/>
    <s v="0000E0000000CFL01"/>
    <s v="0000"/>
    <x v="1"/>
  </r>
  <r>
    <s v="PDL"/>
    <x v="2"/>
    <s v="A. Brive-la-Gaillarde"/>
    <s v="870085032Y - CENTRE RECEPT STATION TROPOS SAUVAGNAC"/>
    <s v="870085032Y"/>
    <m/>
    <s v="Electricité"/>
    <s v="CENTRE RECEPT STATION TROPOS SAUVAGNAC.Electricité.PC1.OUI.1"/>
    <s v="CEL"/>
    <n v="1"/>
    <s v="870085032Y0000E0000000CEL01"/>
    <s v="30001550209460"/>
    <s v="081207000394"/>
    <m/>
    <m/>
    <m/>
    <m/>
    <m/>
    <n v="151404"/>
    <m/>
    <s v="NON"/>
    <m/>
    <m/>
    <s v="0000"/>
    <s v="E00"/>
    <s v="000"/>
    <s v="870085032Y0000E0000000CEL01"/>
    <s v="870085032Y0000E0000000CEL01"/>
    <x v="0"/>
    <s v="0000E0000000CEL01"/>
    <s v="0000"/>
    <x v="1"/>
  </r>
  <r>
    <s v="PDL"/>
    <x v="2"/>
    <s v="A. Brive-la-Gaillarde"/>
    <s v="870085033Z - STATION POMPAGE SAINT-LEGER LA MONTAGNE"/>
    <s v="870085033Z"/>
    <m/>
    <s v="Eau"/>
    <s v="870085033Z - STATION POMPAGE SAINT-LEGER LA MONTAGNE.Eau.PC1.OUI.1"/>
    <s v="CEA"/>
    <n v="1"/>
    <s v="870085033Z0000E0000000CEA01"/>
    <m/>
    <s v="000333405"/>
    <m/>
    <m/>
    <m/>
    <s v="IMGP1803.JPG"/>
    <m/>
    <n v="350"/>
    <s v="Relève manuelle"/>
    <s v="NON"/>
    <m/>
    <m/>
    <s v="0000"/>
    <s v="E00"/>
    <s v="000"/>
    <s v="870085033Z0000E0000000CEA01"/>
    <s v="870085033Z0000E0000000CEA01"/>
    <x v="0"/>
    <s v="0000E0000000CEA01"/>
    <s v="0000"/>
    <x v="1"/>
  </r>
  <r>
    <s v="PDL"/>
    <x v="2"/>
    <s v="A. Brive-la-Gaillarde"/>
    <s v="870085033Z - STATION POMPAGE SAINT-LEGER LA MONTAGNE"/>
    <s v="870085033Z"/>
    <m/>
    <s v="Electricité"/>
    <s v="STATION POMPAGE SAINT-LEGER LA MONTAGNE.Electricité.PC1.OUI.1"/>
    <s v="CEL"/>
    <n v="1"/>
    <s v="870085033Z0000E0000000CEL01"/>
    <s v="15592474628002"/>
    <m/>
    <m/>
    <m/>
    <m/>
    <s v="IMGP1805.JPG"/>
    <m/>
    <n v="3000"/>
    <m/>
    <s v="NON"/>
    <m/>
    <m/>
    <s v="0000"/>
    <s v="E00"/>
    <s v="000"/>
    <s v="870085033Z0000E0000000CEL01"/>
    <s v="870085033Z0000E0000000CEL01"/>
    <x v="0"/>
    <s v="0000E0000000CEL01"/>
    <s v="0000"/>
    <x v="1"/>
  </r>
  <r>
    <s v="PDL"/>
    <x v="2"/>
    <s v="A. Brive-la-Gaillarde"/>
    <s v="870085033Z - STATION POMPAGE SAINT-LEGER LA MONTAGNE"/>
    <s v="870085033Z"/>
    <s v="0001 - STATION POMPAGE"/>
    <s v="Eau"/>
    <s v="870085033Z - STATION POMPAGE SAINT-LEGER LA MONTAGNE.Eau.PC1.OUI.1"/>
    <s v="CEA"/>
    <n v="1"/>
    <s v="870085033Z0001E0000000CEA01"/>
    <m/>
    <s v="000333405"/>
    <m/>
    <m/>
    <m/>
    <m/>
    <s v="Compteur eau - simple - d &lt; 50"/>
    <n v="300"/>
    <s v="Relève manuelle"/>
    <s v="NON"/>
    <m/>
    <m/>
    <s v="0001"/>
    <s v="E00"/>
    <s v="000"/>
    <s v="870085033Z0001E0000000CEA01"/>
    <s v="870085033Z0001E0000000CEA01"/>
    <x v="0"/>
    <s v="0001E0000000CEA01"/>
    <s v="0001"/>
    <x v="2"/>
  </r>
  <r>
    <s v="PDL"/>
    <x v="2"/>
    <s v="A. Brive-la-Gaillarde"/>
    <s v="870085034A - CENTRE EMISSION SAINT-LEGER LA MONTAGNE"/>
    <s v="870085034A"/>
    <m/>
    <s v="Electricité"/>
    <s v="CENTRE EMISSION SAINT-LEGER LA MONTAGNE.Electricité.PC1.OUI.1"/>
    <s v="CEL"/>
    <n v="1"/>
    <s v="870085034A0000E0000000CEL01"/>
    <s v="30001550283708"/>
    <m/>
    <m/>
    <m/>
    <m/>
    <m/>
    <m/>
    <n v="88397"/>
    <m/>
    <s v="NON"/>
    <m/>
    <m/>
    <s v="0000"/>
    <s v="E00"/>
    <s v="000"/>
    <s v="870085034A0000E0000000CEL01"/>
    <s v="870085034A0000E0000000CEL01"/>
    <x v="0"/>
    <s v="0000E0000000CEL01"/>
    <s v="0000"/>
    <x v="1"/>
  </r>
  <r>
    <s v="PDL"/>
    <x v="2"/>
    <s v="A. Brive-la-Gaillarde"/>
    <s v="870085040G - CENTRE D'INFORMATION ET DE RECRUTEMENT"/>
    <s v="870085040G"/>
    <m/>
    <s v="Eau"/>
    <s v="CENTRE D'INFORMATION ET DE RECRUTEMENT.Eau.PC1.NON.1"/>
    <s v="CEA"/>
    <n v="1"/>
    <s v="870085040G0000E0000000CEA01"/>
    <m/>
    <m/>
    <m/>
    <m/>
    <m/>
    <m/>
    <m/>
    <m/>
    <s v="Relève manuelle"/>
    <s v="NON"/>
    <m/>
    <m/>
    <s v="0000"/>
    <s v="E00"/>
    <s v="000"/>
    <s v="870085040G0000E0000000CEA01"/>
    <s v="870085040G0000E0000000CEA01"/>
    <x v="0"/>
    <s v="0000E0000000CEA01"/>
    <s v="0000"/>
    <x v="1"/>
  </r>
  <r>
    <s v="PDL"/>
    <x v="2"/>
    <s v="A. Brive-la-Gaillarde"/>
    <s v="870085040G - CENTRE D'INFORMATION ET DE RECRUTEMENT"/>
    <s v="870085040G"/>
    <m/>
    <s v="Electricité"/>
    <s v="CENTRE D'INFORMATION ET DE RECRUTEMENT.Electricité.PC1.OUI.1"/>
    <s v="CEL"/>
    <n v="1"/>
    <s v="870085040G0000E0000000CEL01"/>
    <s v="15513024563592"/>
    <m/>
    <m/>
    <m/>
    <m/>
    <m/>
    <m/>
    <n v="11042"/>
    <m/>
    <s v="NON"/>
    <m/>
    <m/>
    <s v="0000"/>
    <s v="E00"/>
    <s v="000"/>
    <s v="870085040G0000E0000000CEL01"/>
    <s v="870085040G0000E0000000CEL01"/>
    <x v="0"/>
    <s v="0000E0000000CEL01"/>
    <s v="0000"/>
    <x v="1"/>
  </r>
  <r>
    <s v="PDL"/>
    <x v="2"/>
    <s v="A. Brive-la-Gaillarde"/>
    <s v="870085041H - ARCHIVES S A M H A"/>
    <s v="870085041H"/>
    <m/>
    <s v="Eau"/>
    <s v="ARCHIVES S.A.M.H.A.Eau.PC1.NON.1"/>
    <s v="CEA"/>
    <n v="1"/>
    <s v="870085041H0000E0000000CEA01"/>
    <m/>
    <s v="0213246934"/>
    <m/>
    <m/>
    <m/>
    <m/>
    <m/>
    <n v="1"/>
    <s v="Relève manuelle"/>
    <s v="NON"/>
    <m/>
    <m/>
    <s v="0000"/>
    <s v="E00"/>
    <s v="000"/>
    <s v="870085041H0000E0000000CEA01"/>
    <s v="870085041H0000E0000000CEA01"/>
    <x v="0"/>
    <s v="0000E0000000CEA01"/>
    <s v="0000"/>
    <x v="1"/>
  </r>
  <r>
    <s v="PDL"/>
    <x v="2"/>
    <s v="A. Brive-la-Gaillarde"/>
    <s v="870085041H - ARCHIVES S A M H A"/>
    <s v="870085041H"/>
    <m/>
    <s v="Electricité"/>
    <s v="ARCHIVES S.A.M.H.A.Electricité.PC1.OUI.1"/>
    <s v="CEL"/>
    <n v="1"/>
    <s v="870085041H0000E0000000CEL01"/>
    <s v="30001550594971"/>
    <m/>
    <m/>
    <m/>
    <m/>
    <m/>
    <m/>
    <n v="13809"/>
    <m/>
    <s v="NON"/>
    <m/>
    <m/>
    <s v="0000"/>
    <s v="E00"/>
    <s v="000"/>
    <s v="870085041H0000E0000000CEL01"/>
    <s v="870085041H0000E0000000CEL01"/>
    <x v="0"/>
    <s v="0000E0000000CEL01"/>
    <s v="0000"/>
    <x v="1"/>
  </r>
  <r>
    <s v="PDL"/>
    <x v="2"/>
    <s v="A. Brive-la-Gaillarde"/>
    <s v="870085041H - ARCHIVES S A M H A"/>
    <s v="870085041H"/>
    <m/>
    <s v="Gaz naturel"/>
    <s v="ARCHIVES S.A.M.H.A.Gaz naturel.PC1.OUI.1"/>
    <s v="CGZ"/>
    <n v="1"/>
    <s v="870085041H0000E0000000CGZ01"/>
    <s v="15526483298559"/>
    <m/>
    <m/>
    <m/>
    <m/>
    <m/>
    <m/>
    <n v="275284"/>
    <m/>
    <s v="NON"/>
    <m/>
    <m/>
    <s v="0000"/>
    <s v="E00"/>
    <s v="000"/>
    <s v="870085041H0000E0000000CGZ01"/>
    <s v="870085041H0000E0000000CGZ01"/>
    <x v="0"/>
    <s v="0000E0000000CGZ01"/>
    <s v="0000"/>
    <x v="1"/>
  </r>
  <r>
    <s v="PC"/>
    <x v="3"/>
    <s v="A. Cazaux"/>
    <s v="330529051V - BASE AERIENNE 120 CAZAUX"/>
    <s v="330529051V"/>
    <s v="0597 - W8 - SURPRESSEUR CEV"/>
    <s v="Eau"/>
    <s v="W8 surpresseur de la DGA EV forage Z7"/>
    <s v="CEA"/>
    <n v="1"/>
    <s v="330529051V0597E0000001CEA01"/>
    <s v="1"/>
    <m/>
    <m/>
    <m/>
    <m/>
    <m/>
    <s v="Compteur eau"/>
    <m/>
    <m/>
    <s v="OUI"/>
    <s v="ETAGE 0"/>
    <s v="001 - SURPRESSEUR CEV"/>
    <s v="0597"/>
    <s v="E00"/>
    <s v="001"/>
    <s v="330529051V0597E0000001CEA01"/>
    <s v="330529051V0597E0000001CEA01"/>
    <x v="0"/>
    <s v="0597E0000001CEA01"/>
    <s v="0597"/>
    <x v="0"/>
  </r>
  <r>
    <s v="PDL"/>
    <x v="3"/>
    <s v="A. Cazaux"/>
    <s v="330529051V - BASE AERIENNE 120 CAZAUX"/>
    <s v="330529051V"/>
    <m/>
    <s v="Gaz naturel"/>
    <s v="BASE AERIENNE 120 CAZAUX.CC09.ex-DASSAULT.PC1.Gaz naturel.PC1.NON.26"/>
    <s v="CGZ"/>
    <n v="26"/>
    <s v="330529051V0000E0000000CGZ26"/>
    <s v="GI144297"/>
    <m/>
    <m/>
    <m/>
    <s v="ex GI027049  - Bat CC09 et ex PCE 16142980992234 depuis 03/2017"/>
    <m/>
    <m/>
    <n v="398866"/>
    <m/>
    <s v="OUI"/>
    <m/>
    <m/>
    <s v="0000"/>
    <s v="E00"/>
    <s v="000"/>
    <s v="330529051V0000E0000000CGZ26"/>
    <s v="330529051V0000E0000000CGZ26"/>
    <x v="0"/>
    <s v="0000E0000000CGZ26"/>
    <s v="0000"/>
    <x v="1"/>
  </r>
  <r>
    <s v="PDL"/>
    <x v="3"/>
    <s v="A. Cazaux"/>
    <s v="330529051V - BASE AERIENNE 120 CAZAUX"/>
    <s v="330529051V"/>
    <m/>
    <s v="Electricité"/>
    <s v="BASE AERIENNE 120 CAZAUX DEPOT ESSENCES AIR-PN 3.Electricité.PC1.NON.13"/>
    <s v="CEL"/>
    <n v="13"/>
    <s v="330529051V0000E0000000CEL13"/>
    <s v="16117944990676"/>
    <m/>
    <m/>
    <m/>
    <m/>
    <m/>
    <m/>
    <n v="225"/>
    <m/>
    <s v="NON"/>
    <m/>
    <m/>
    <s v="0000"/>
    <s v="E00"/>
    <s v="000"/>
    <s v="330529051V0000E0000000CEL13"/>
    <s v="330529051V0000E0000000CEL13"/>
    <x v="0"/>
    <s v="0000E0000000CEL13"/>
    <s v="0000"/>
    <x v="1"/>
  </r>
  <r>
    <s v="PDL"/>
    <x v="3"/>
    <s v="A. Cazaux"/>
    <s v="330529051V - BASE AERIENNE 120 CAZAUX"/>
    <s v="330529051V"/>
    <m/>
    <s v="Electricité"/>
    <s v="BASE AERIENNE 120 CAZAUX DEPOT ESSENCE AIR-PN9 chemin de Sécary.Electricité.PC1.NON.12"/>
    <s v="CEL"/>
    <n v="12"/>
    <s v="330529051V0000E0000000CEL12"/>
    <s v="16159189494070"/>
    <m/>
    <m/>
    <m/>
    <m/>
    <m/>
    <m/>
    <n v="240"/>
    <m/>
    <s v="NON"/>
    <m/>
    <m/>
    <s v="0000"/>
    <s v="E00"/>
    <s v="000"/>
    <s v="330529051V0000E0000000CEL12"/>
    <s v="330529051V0000E0000000CEL12"/>
    <x v="0"/>
    <s v="0000E0000000CEL12"/>
    <s v="0000"/>
    <x v="1"/>
  </r>
  <r>
    <s v="PDL"/>
    <x v="3"/>
    <s v="A. Cazaux"/>
    <s v="330529051V - BASE AERIENNE 120 CAZAUX"/>
    <s v="330529051V"/>
    <m/>
    <s v="Electricité"/>
    <s v="BASE AERIENNE 120 CAZAUX DEPOT ESSENCE AIR-PN10 Av G Eiffel.Electricité.PC1.NON.11"/>
    <s v="CEL"/>
    <n v="11"/>
    <s v="330529051V0000E0000000CEL11"/>
    <s v="16126917394871"/>
    <m/>
    <m/>
    <m/>
    <m/>
    <m/>
    <m/>
    <n v="236"/>
    <m/>
    <s v="NON"/>
    <m/>
    <m/>
    <s v="0000"/>
    <s v="E00"/>
    <s v="000"/>
    <s v="330529051V0000E0000000CEL11"/>
    <s v="330529051V0000E0000000CEL11"/>
    <x v="0"/>
    <s v="0000E0000000CEL11"/>
    <s v="0000"/>
    <x v="1"/>
  </r>
  <r>
    <s v="PDL"/>
    <x v="3"/>
    <s v="A. Cazaux"/>
    <s v="330529051V - BASE AERIENNE 120 CAZAUX"/>
    <s v="330529051V"/>
    <m/>
    <s v="Electricité"/>
    <s v="BASE AERIENNE 120 CAZAUX DEPOT ESSENCE AIR-PN7 Av de Bisserié.Electricité.PC1.NON.10"/>
    <s v="CEL"/>
    <n v="10"/>
    <s v="330529051V0000E0000000CEL10"/>
    <s v="16159478929662"/>
    <m/>
    <m/>
    <m/>
    <m/>
    <m/>
    <m/>
    <n v="560"/>
    <m/>
    <s v="NON"/>
    <m/>
    <m/>
    <s v="0000"/>
    <s v="E00"/>
    <s v="000"/>
    <s v="330529051V0000E0000000CEL10"/>
    <s v="330529051V0000E0000000CEL10"/>
    <x v="0"/>
    <s v="0000E0000000CEL10"/>
    <s v="0000"/>
    <x v="1"/>
  </r>
  <r>
    <s v="PDL"/>
    <x v="3"/>
    <s v="A. Cazaux"/>
    <s v="330529051V - BASE AERIENNE 120 CAZAUX"/>
    <s v="330529051V"/>
    <m/>
    <s v="Electricité"/>
    <s v="BASE AERIENNE 120 CAZAUX DEPOT ESSENCE AIR-PN4-93 rue Gaston de Foix.Electricité.PC1.NON.9"/>
    <s v="CEL"/>
    <n v="9"/>
    <s v="330529051V0000E0000000CEL09"/>
    <s v="16179739443599"/>
    <m/>
    <m/>
    <m/>
    <m/>
    <m/>
    <m/>
    <n v="178"/>
    <m/>
    <s v="NON"/>
    <m/>
    <m/>
    <s v="0000"/>
    <s v="E00"/>
    <s v="000"/>
    <s v="330529051V0000E0000000CEL09"/>
    <s v="330529051V0000E0000000CEL09"/>
    <x v="0"/>
    <s v="0000E0000000CEL09"/>
    <s v="0000"/>
    <x v="1"/>
  </r>
  <r>
    <s v="PDL"/>
    <x v="3"/>
    <s v="A. Cazaux"/>
    <s v="330529051V - BASE AERIENNE 120 CAZAUX"/>
    <s v="330529051V"/>
    <m/>
    <s v="Electricité"/>
    <s v="BASE AERIENNE 120 CAZAUX DEPOT ESSENCE AIR-PN11-Route de Cazaux.Electricité.PC1.NON.8"/>
    <s v="CEL"/>
    <n v="8"/>
    <s v="330529051V0000E0000000CEL08"/>
    <s v="16127062112671"/>
    <m/>
    <m/>
    <m/>
    <m/>
    <m/>
    <m/>
    <n v="232"/>
    <m/>
    <s v="NON"/>
    <m/>
    <m/>
    <s v="0000"/>
    <s v="E00"/>
    <s v="000"/>
    <s v="330529051V0000E0000000CEL08"/>
    <s v="330529051V0000E0000000CEL08"/>
    <x v="0"/>
    <s v="0000E0000000CEL08"/>
    <s v="0000"/>
    <x v="1"/>
  </r>
  <r>
    <s v="PDL"/>
    <x v="3"/>
    <s v="A. Cazaux"/>
    <s v="330529051V - BASE AERIENNE 120 CAZAUX"/>
    <s v="330529051V"/>
    <m/>
    <s v="Electricité"/>
    <s v="BASE AERIENNE 120 CAZAUX DEPOT ESSENCE AIR-PN6-Av de Bisserié.Electricité.PC1.NON.7"/>
    <s v="CEL"/>
    <n v="7"/>
    <s v="330529051V0000E0000000CEL07"/>
    <s v="16159913083077"/>
    <m/>
    <m/>
    <m/>
    <m/>
    <m/>
    <m/>
    <n v="157"/>
    <m/>
    <s v="NON"/>
    <m/>
    <m/>
    <s v="0000"/>
    <s v="E00"/>
    <s v="000"/>
    <s v="330529051V0000E0000000CEL07"/>
    <s v="330529051V0000E0000000CEL07"/>
    <x v="0"/>
    <s v="0000E0000000CEL07"/>
    <s v="0000"/>
    <x v="1"/>
  </r>
  <r>
    <s v="PC"/>
    <x v="3"/>
    <s v="A. Cazaux"/>
    <s v="330529051V - BASE AERIENNE 120 CAZAUX"/>
    <s v="330529051V"/>
    <m/>
    <s v="Eau"/>
    <s v="BASE AERIENNE 120 CAZAUX.Secteur Chenil/GRIN.PC2.Eau.NON.7"/>
    <s v="CEA"/>
    <n v="7"/>
    <s v="330529051V0000E0000000CEA07"/>
    <s v="1"/>
    <m/>
    <m/>
    <m/>
    <s v="compteur enterré - secteur Chenil+GRIN+AFG+H5+ESME+DRMU+B12+TRS2215+soute O2"/>
    <s v="localisation secteurs EH-Chenil - GRIN.pdf"/>
    <m/>
    <m/>
    <m/>
    <s v="NON"/>
    <m/>
    <m/>
    <s v="0000"/>
    <s v="E00"/>
    <s v="000"/>
    <s v="330529051V0000E0000000CEA07"/>
    <s v="330529051V0000E0000000CEA07"/>
    <x v="0"/>
    <s v="0000E0000000CEA07"/>
    <s v="0000"/>
    <x v="1"/>
  </r>
  <r>
    <s v="PDL"/>
    <x v="3"/>
    <s v="A. Cazaux"/>
    <s v="330529051V - BASE AERIENNE 120 CAZAUX"/>
    <s v="330529051V"/>
    <m/>
    <s v="Electricité"/>
    <s v="BASE AERIENNE 120 CAZAUX DEPOT ESSENCES AIR-PN5- 5 chemin du coutoum.Electricité.PC1.NON.6 "/>
    <s v="CEL"/>
    <n v="6"/>
    <s v="330529051V0000E0000000CEL06"/>
    <s v="16185238754553"/>
    <m/>
    <m/>
    <m/>
    <m/>
    <m/>
    <m/>
    <n v="266"/>
    <m/>
    <s v="NON"/>
    <m/>
    <m/>
    <s v="0000"/>
    <s v="E00"/>
    <s v="000"/>
    <s v="330529051V0000E0000000CEL06"/>
    <s v="330529051V0000E0000000CEL06"/>
    <x v="0"/>
    <s v="0000E0000000CEL06"/>
    <s v="0000"/>
    <x v="1"/>
  </r>
  <r>
    <s v="PC"/>
    <x v="3"/>
    <s v="A. Cazaux"/>
    <s v="330529051V - BASE AERIENNE 120 CAZAUX"/>
    <s v="330529051V"/>
    <m/>
    <s v="Eau"/>
    <s v="BASE AERIENNE 120 CAZAUX.Secteur EH.PC2.Eau.NON.6"/>
    <s v="CEA"/>
    <n v="6"/>
    <s v="330529051V0000E0000000CEA06"/>
    <s v="1"/>
    <m/>
    <m/>
    <m/>
    <s v="compteur enterré - Bâtiments EH et sortie Sanguinet"/>
    <s v="localisation secteurs EH-Chenil-GRIN.pdf"/>
    <m/>
    <m/>
    <m/>
    <s v="NON"/>
    <m/>
    <m/>
    <s v="0000"/>
    <s v="E00"/>
    <s v="000"/>
    <s v="330529051V0000E0000000CEA06"/>
    <s v="330529051V0000E0000000CEA06"/>
    <x v="0"/>
    <s v="0000E0000000CEA06"/>
    <s v="0000"/>
    <x v="1"/>
  </r>
  <r>
    <s v="PDL"/>
    <x v="3"/>
    <s v="A. Cazaux"/>
    <s v="330529051V - BASE AERIENNE 120 CAZAUX"/>
    <s v="330529051V"/>
    <m/>
    <s v="Electricité"/>
    <s v="BASE AERIENNE 120 CAZAUX DEPOT ESSENCES AIR-PN2-Av Gal de Gaulle-Electricité.PC1.NON.5 "/>
    <s v="CEL"/>
    <n v="5"/>
    <s v="330529051V0000E0000000CEL05"/>
    <s v="16173950696583"/>
    <m/>
    <m/>
    <m/>
    <m/>
    <m/>
    <m/>
    <n v="379"/>
    <m/>
    <s v="NON"/>
    <m/>
    <m/>
    <s v="0000"/>
    <s v="E00"/>
    <s v="000"/>
    <s v="330529051V0000E0000000CEL05"/>
    <s v="330529051V0000E0000000CEL05"/>
    <x v="0"/>
    <s v="0000E0000000CEL05"/>
    <s v="0000"/>
    <x v="1"/>
  </r>
  <r>
    <s v="PC"/>
    <x v="3"/>
    <s v="A. Cazaux"/>
    <s v="330529051V - BASE AERIENNE 120 CAZAUX"/>
    <s v="330529051V"/>
    <m/>
    <s v="Eau"/>
    <s v="BASE AERIENNE 120 CAZAUX.SNI Secteur 2.PC2.Eau.NON.5"/>
    <s v="CEA"/>
    <n v="5"/>
    <s v="330529051V0000E0000000CEA05"/>
    <s v="1"/>
    <m/>
    <m/>
    <m/>
    <s v="compteur enterré - zone SNI y compris centre équestre et crèche- 2 compteurs sur zone"/>
    <s v="Localisation compteurs eau SNI.pdf"/>
    <m/>
    <m/>
    <m/>
    <s v="NON"/>
    <m/>
    <m/>
    <s v="0000"/>
    <s v="E00"/>
    <s v="000"/>
    <s v="330529051V0000E0000000CEA05"/>
    <s v="330529051V0000E0000000CEA05"/>
    <x v="0"/>
    <s v="0000E0000000CEA05"/>
    <s v="0000"/>
    <x v="1"/>
  </r>
  <r>
    <s v="PDL"/>
    <x v="3"/>
    <s v="A. Cazaux"/>
    <s v="330529051V - BASE AERIENNE 120 CAZAUX"/>
    <s v="330529051V"/>
    <m/>
    <s v="Electricité"/>
    <s v="BASE AERIENNE 120 CAZAUX DEPOT ESSENCES AIR-PN20-Route de Cazaux.Electricité.PC1.NON.4"/>
    <s v="CEL"/>
    <n v="4"/>
    <s v="330529051V0000E0000000CEL04"/>
    <s v="16171201035100"/>
    <m/>
    <m/>
    <m/>
    <m/>
    <m/>
    <m/>
    <n v="373"/>
    <m/>
    <s v="NON"/>
    <m/>
    <m/>
    <s v="0000"/>
    <s v="E00"/>
    <s v="000"/>
    <s v="330529051V0000E0000000CEL04"/>
    <s v="330529051V0000E0000000CEL04"/>
    <x v="0"/>
    <s v="0000E0000000CEL04"/>
    <s v="0000"/>
    <x v="1"/>
  </r>
  <r>
    <s v="PC"/>
    <x v="3"/>
    <s v="A. Cazaux"/>
    <s v="330529051V - BASE AERIENNE 120 CAZAUX"/>
    <s v="330529051V"/>
    <m/>
    <s v="Eau"/>
    <s v="BASE AERIENNE 120 CAZAUX.SNI Secteur 1.PC2.Eau.NON.4"/>
    <s v="CEA"/>
    <n v="4"/>
    <s v="330529051V0000E0000000CEA04"/>
    <s v="1"/>
    <m/>
    <m/>
    <m/>
    <s v="compteur enterré - zone SNI y compris centre équestre et crèche- 2 compteurs sur zone"/>
    <s v="Localisation compteurs eau SNI.pdf"/>
    <m/>
    <m/>
    <m/>
    <s v="NON"/>
    <m/>
    <m/>
    <s v="0000"/>
    <s v="E00"/>
    <s v="000"/>
    <s v="330529051V0000E0000000CEA04"/>
    <s v="330529051V0000E0000000CEA04"/>
    <x v="0"/>
    <s v="0000E0000000CEA04"/>
    <s v="0000"/>
    <x v="1"/>
  </r>
  <r>
    <s v="PDL"/>
    <x v="3"/>
    <s v="A. Cazaux"/>
    <s v="330529051V - BASE AERIENNE 120 CAZAUX"/>
    <s v="330529051V"/>
    <m/>
    <s v="Eau"/>
    <s v="BASE AERIENNE 120 CAZAUX.Z6.W9.W6.Eau.PC1.NON.3"/>
    <s v="CEA"/>
    <n v="3"/>
    <s v="330529051V0000E0000000CEA03"/>
    <s v="D16X1034334"/>
    <s v="D16X1034334X"/>
    <s v="ITRON"/>
    <m/>
    <s v="44,54354 - 1,13191285"/>
    <s v="FICHE_DE_POSE - Compteur EAU - D16XI034334.pdf"/>
    <m/>
    <n v="76900"/>
    <m/>
    <s v="OUI"/>
    <m/>
    <m/>
    <s v="0000"/>
    <s v="E00"/>
    <s v="000"/>
    <s v="330529051V0000E0000000CEA03"/>
    <s v="330529051V0000E0000000CEA03"/>
    <x v="0"/>
    <s v="0000E0000000CEA03"/>
    <s v="0000"/>
    <x v="1"/>
  </r>
  <r>
    <s v="PDL"/>
    <x v="3"/>
    <s v="A. Cazaux"/>
    <s v="330529051V - BASE AERIENNE 120 CAZAUX"/>
    <s v="330529051V"/>
    <m/>
    <s v="Electricité"/>
    <s v="BASE AERIENNE 120 CAZAUX DEPOT ESSENCES AIR-PN 15.Electricité.PC1.NON.3 "/>
    <s v="CEL"/>
    <n v="3"/>
    <s v="330529051V0000E0000000CEL03"/>
    <s v="16171056317320"/>
    <m/>
    <m/>
    <m/>
    <m/>
    <m/>
    <m/>
    <n v="343"/>
    <m/>
    <s v="NON"/>
    <m/>
    <m/>
    <s v="0000"/>
    <s v="E00"/>
    <s v="000"/>
    <s v="330529051V0000E0000000CEL03"/>
    <s v="330529051V0000E0000000CEL03"/>
    <x v="0"/>
    <s v="0000E0000000CEL03"/>
    <s v="0000"/>
    <x v="1"/>
  </r>
  <r>
    <s v="PDL"/>
    <x v="3"/>
    <s v="A. Cazaux"/>
    <s v="330529051V - BASE AERIENNE 120 CAZAUX"/>
    <s v="330529051V"/>
    <m/>
    <s v="Electricité"/>
    <s v="BASE AERIENNE 120 CAZAUX.Chateau d'eau SSBA.Electricité.PC1.NON.02"/>
    <s v="CEL"/>
    <n v="2"/>
    <s v="330529051V0000E0000000CEL02"/>
    <s v="30001612047340"/>
    <s v="041436007596 13"/>
    <m/>
    <m/>
    <s v="44,53347 - 1,15635372"/>
    <s v="FICHE_DE_POSE - Compteur ELEC - 30001612047340.pdf"/>
    <m/>
    <n v="12032"/>
    <m/>
    <s v="OUI"/>
    <m/>
    <m/>
    <s v="0000"/>
    <s v="E00"/>
    <s v="000"/>
    <s v="330529051V0000E0000000CEL02"/>
    <s v="330529051V0000E0000000CEL02"/>
    <x v="0"/>
    <s v="0000E0000000CEL02"/>
    <s v="0000"/>
    <x v="1"/>
  </r>
  <r>
    <s v="PDL"/>
    <x v="3"/>
    <s v="A. Cazaux"/>
    <s v="330529051V - BASE AERIENNE 120 CAZAUX"/>
    <s v="330529051V"/>
    <m/>
    <s v="Eau"/>
    <s v="BASE AERIENNE 120 CAZAUX.Z2.W2.Eau.PC1.NON.2"/>
    <s v="CEA"/>
    <n v="2"/>
    <s v="330529051V0000E0000000CEA02"/>
    <s v="D16X1035648"/>
    <s v="D16X1035648J"/>
    <s v="ITRON"/>
    <m/>
    <s v="44,53194 - 1,14973843"/>
    <s v="FICHE_DE_POSE - Compteur EAU - D16XH035648.pdf"/>
    <m/>
    <n v="34800"/>
    <m/>
    <s v="OUI"/>
    <m/>
    <m/>
    <s v="0000"/>
    <s v="E00"/>
    <s v="000"/>
    <s v="330529051V0000E0000000CEA02"/>
    <s v="330529051V0000E0000000CEA02"/>
    <x v="0"/>
    <s v="0000E0000000CEA02"/>
    <s v="0000"/>
    <x v="1"/>
  </r>
  <r>
    <s v="PDL"/>
    <x v="3"/>
    <s v="A. Cazaux"/>
    <s v="330529051V - BASE AERIENNE 120 CAZAUX"/>
    <s v="330529051V"/>
    <m/>
    <s v="Eau"/>
    <s v="BASE AERIENNE 120 CAZAUX.Z1.W1.Eau.PC1.NON.1"/>
    <s v="CEA"/>
    <n v="1"/>
    <s v="330529051V0000E0000000CEA01"/>
    <s v="D16X1034322"/>
    <s v="D16X1034322V"/>
    <s v="ITRON"/>
    <m/>
    <s v="44,53846 - 1,1435484"/>
    <s v="FICHE_DE_POSE - Compteur EAU - D16XI034332.pdf"/>
    <m/>
    <n v="39200"/>
    <m/>
    <s v="OUI"/>
    <m/>
    <m/>
    <s v="0000"/>
    <s v="E00"/>
    <s v="000"/>
    <s v="330529051V0000E0000000CEA01"/>
    <s v="330529051V0000E0000000CEA01"/>
    <x v="0"/>
    <s v="0000E0000000CEA01"/>
    <s v="0000"/>
    <x v="1"/>
  </r>
  <r>
    <s v="PDL"/>
    <x v="3"/>
    <s v="A. Cazaux"/>
    <s v="330529051V - BASE AERIENNE 120 CAZAUX"/>
    <s v="330529051V"/>
    <m/>
    <s v="Fioul domestique (FOD)"/>
    <s v="330529051V - BASE AERIENNE 120 CAZAUX.FOD.PC1.NON.1"/>
    <s v="CFL"/>
    <n v="1"/>
    <s v="330529051V0000E0000000CFL01"/>
    <s v="33913284-99041261-33752594-33740217"/>
    <m/>
    <m/>
    <m/>
    <m/>
    <m/>
    <m/>
    <n v="99000"/>
    <m/>
    <s v="NON"/>
    <m/>
    <m/>
    <s v="0000"/>
    <s v="E00"/>
    <s v="000"/>
    <s v="330529051V0000E0000000CFL01"/>
    <s v="330529051V0000E0000000CFL01"/>
    <x v="0"/>
    <s v="0000E0000000CFL01"/>
    <s v="0000"/>
    <x v="1"/>
  </r>
  <r>
    <s v="PDL"/>
    <x v="3"/>
    <s v="A. Cazaux"/>
    <s v="330529051V - BASE AERIENNE 120 CAZAUX"/>
    <s v="330529051V"/>
    <m/>
    <s v="Electricité"/>
    <s v="BASE AERIENNE 120 CAZAUX. Alim Ppale.Electricité.PC1.NON.1"/>
    <s v="CEL"/>
    <n v="1"/>
    <s v="330529051V0000E0000000CEL01"/>
    <s v="30001611853272"/>
    <s v="31507613405"/>
    <m/>
    <m/>
    <s v="44,53355 - 1,14453551"/>
    <s v="FICHE_DE_POSE - Compteur ELEC 30001611853272.pdf"/>
    <m/>
    <n v="7410993"/>
    <m/>
    <s v="OUI"/>
    <m/>
    <m/>
    <s v="0000"/>
    <s v="E00"/>
    <s v="000"/>
    <s v="330529051V0000E0000000CEL01"/>
    <s v="330529051V0000E0000000CEL01"/>
    <x v="0"/>
    <s v="0000E0000000CEL01"/>
    <s v="0000"/>
    <x v="1"/>
  </r>
  <r>
    <s v="PDL"/>
    <x v="3"/>
    <s v="A. Cazaux"/>
    <s v="330529051V - BASE AERIENNE 120 CAZAUX"/>
    <s v="330529051V"/>
    <m/>
    <s v="Gaz naturel"/>
    <s v="BASE AERIENNE 120 CAZAUX.ESME.Gaz naturel.PC1.NON.1"/>
    <s v="CGZ"/>
    <n v="1"/>
    <s v="330529051V0000E0000000CGZ01"/>
    <s v="16158465795515"/>
    <s v="05 15 11 008955-71"/>
    <m/>
    <s v="G16 - 300mbar"/>
    <s v="Compteur situé dans armoire en bordure de voirie"/>
    <s v="FICHE_DE_POSE - Compteur GAZ - 16158465795515.pdf"/>
    <m/>
    <n v="159070"/>
    <m/>
    <s v="OUI"/>
    <m/>
    <m/>
    <s v="0000"/>
    <s v="E00"/>
    <s v="000"/>
    <s v="330529051V0000E0000000CGZ01"/>
    <s v="330529051V0000E0000000CGZ01"/>
    <x v="0"/>
    <s v="0000E0000000CGZ01"/>
    <s v="0000"/>
    <x v="1"/>
  </r>
  <r>
    <s v="PC"/>
    <x v="3"/>
    <s v="A. Cazaux"/>
    <s v="330529051V - BASE AERIENNE 120 CAZAUX"/>
    <s v="330529051V"/>
    <m/>
    <s v="Sonde de température"/>
    <s v="330529051V - BASE AERIENNE 120 CAZAUX.BASE AERIENNE 120 CAZAUX.PC2.Sonde de température.NON.1"/>
    <s v="STX"/>
    <n v="1"/>
    <s v="330529051V0000E0000000STX01"/>
    <s v="1"/>
    <s v="12300145 "/>
    <m/>
    <m/>
    <s v="44,53443 - 1,1442315"/>
    <s v="FICHE_DE_POSE - Sonde Température.pdf"/>
    <m/>
    <m/>
    <m/>
    <s v="OUI"/>
    <m/>
    <m/>
    <s v="0000"/>
    <s v="E00"/>
    <s v="000"/>
    <s v="330529051V0000E0000000STX01"/>
    <s v="330529051V0000E0000000STX01"/>
    <x v="0"/>
    <s v="0000E0000000STX01"/>
    <s v="0000"/>
    <x v="1"/>
  </r>
  <r>
    <s v="PDL"/>
    <x v="3"/>
    <s v="A. Cazaux"/>
    <s v="330529051V - BASE AERIENNE 120 CAZAUX"/>
    <s v="330529051V"/>
    <m/>
    <s v="Gaz naturel"/>
    <s v="BASE AERIENNE 120 CAZAUX.B4.USID-CZX.Gaz naturel.PC1.NON.1"/>
    <s v="CGZ"/>
    <n v="1"/>
    <s v="330529051V0017E0000000CGZ01"/>
    <s v="16136034535097"/>
    <s v="051312004088"/>
    <m/>
    <m/>
    <s v="Ex-GI027027 - compteur gaz naturel à proximité du composant B4 compteur gaz naturel unité USID de CAZAUX 44,53431 - 1,15430207"/>
    <s v="FICHE_DE_POSE - Compteur GAZ - 16136034535097.pdf"/>
    <m/>
    <n v="303073"/>
    <s v="Relève manuelle"/>
    <s v="OUI"/>
    <m/>
    <m/>
    <s v="0000"/>
    <s v="E00"/>
    <s v="000"/>
    <s v="330529051V0000E0000000CGZ01"/>
    <s v="330529051V0017E0000000CGZ01"/>
    <x v="1"/>
    <s v="0017E0000000CGZ01"/>
    <s v="0017"/>
    <x v="20"/>
  </r>
  <r>
    <s v="PDL"/>
    <x v="3"/>
    <s v="A. Cazaux"/>
    <s v="330529051V - BASE AERIENNE 120 CAZAUX"/>
    <s v="330529051V"/>
    <m/>
    <s v="Gaz naturel"/>
    <s v="BA120.C1.Mediateque.Gaz naturel.PC1.NON.1"/>
    <s v="CGZ"/>
    <n v="1"/>
    <s v="330529051V0041E0000000CGZ01"/>
    <s v="16116787067662"/>
    <s v="109002372"/>
    <m/>
    <m/>
    <s v="compteur gaz naturel  accolé au mur du composant C1   unités  -SAP C1053,  -CBA 00 120,  -CFSS 61.566"/>
    <m/>
    <m/>
    <n v="0"/>
    <s v="Relève manuelle"/>
    <s v="NON"/>
    <m/>
    <m/>
    <s v="0000"/>
    <s v="E00"/>
    <s v="000"/>
    <s v="330529051V0000E0000000CGZ01"/>
    <s v="330529051V0041E0000000CGZ01"/>
    <x v="1"/>
    <s v="0041E0000000CGZ01"/>
    <s v="0041"/>
    <x v="21"/>
  </r>
  <r>
    <s v="PDL"/>
    <x v="3"/>
    <s v="A. Cazaux"/>
    <s v="330529051V - BASE AERIENNE 120 CAZAUX"/>
    <s v="330529051V"/>
    <m/>
    <s v="Gaz naturel"/>
    <s v="BASE AERIENNE 120 CAZAUX.CC3.Chaufferie.Gaz naturel.PC1.NON.1"/>
    <s v="CGZ"/>
    <n v="1"/>
    <s v="330529051V0046E0000000CGZ01"/>
    <s v="GI027028"/>
    <s v="64974"/>
    <m/>
    <m/>
    <m/>
    <m/>
    <m/>
    <n v="4242809"/>
    <s v="Relève manuelle"/>
    <s v="OUI"/>
    <m/>
    <m/>
    <s v="0000"/>
    <s v="E00"/>
    <s v="000"/>
    <s v="330529051V0000E0000000CGZ01"/>
    <s v="330529051V0046E0000000CGZ01"/>
    <x v="1"/>
    <s v="0046E0000000CGZ01"/>
    <s v="0046"/>
    <x v="10"/>
  </r>
  <r>
    <s v="PDL"/>
    <x v="3"/>
    <s v="A. Cazaux"/>
    <s v="330529051V - BASE AERIENNE 120 CAZAUX"/>
    <s v="330529051V"/>
    <m/>
    <s v="Gaz naturel"/>
    <s v="BASE AERIENNE 120 CAZAUX.CC5.Gaz naturel.PC1.NON.1"/>
    <s v="CGZ"/>
    <n v="1"/>
    <s v="330529051V0047E0000000CGZ01"/>
    <s v="GI027043"/>
    <s v="102007299"/>
    <m/>
    <m/>
    <s v="compteur gaz naturel accolé au mur du composant CC5 chaufferie  unité USID 44,54022 - 1,12985846"/>
    <s v="FICHE_DE_POSE - Compteur GAZ -  GI 027043.pdf"/>
    <m/>
    <n v="472686"/>
    <s v="Relève manuelle"/>
    <s v="OUI"/>
    <m/>
    <m/>
    <s v="0000"/>
    <s v="E00"/>
    <s v="000"/>
    <s v="330529051V0000E0000000CGZ01"/>
    <s v="330529051V0047E0000000CGZ01"/>
    <x v="1"/>
    <s v="0047E0000000CGZ01"/>
    <s v="0047"/>
    <x v="11"/>
  </r>
  <r>
    <s v="PDL"/>
    <x v="3"/>
    <s v="A. Cazaux"/>
    <s v="330529051V - BASE AERIENNE 120 CAZAUX"/>
    <s v="330529051V"/>
    <m/>
    <s v="Gaz naturel"/>
    <s v="BASE AERIENNE 120 CAZAUX.chenil.CG5.Gaz naturel.PC1.NON.1"/>
    <s v="CGZ"/>
    <n v="1"/>
    <s v="330529051V0061E0000000CGZ01"/>
    <s v="16172648138410"/>
    <s v="3512"/>
    <m/>
    <m/>
    <s v=" Ex GI027031 compteur gaz naturel à proximité du composant CG5 compteur gaz unité EP 1J120 chenil 44,54563 - 1,13614934"/>
    <s v="FICHE_DE_POSE - Compteur Gaz - 16172648138410.pdf"/>
    <m/>
    <n v="102036"/>
    <s v="Relève manuelle"/>
    <s v="OUI"/>
    <m/>
    <m/>
    <s v="0000"/>
    <s v="E00"/>
    <s v="000"/>
    <s v="330529051V0000E0000000CGZ01"/>
    <s v="330529051V0061E0000000CGZ01"/>
    <x v="1"/>
    <s v="0061E0000000CGZ01"/>
    <s v="0061"/>
    <x v="17"/>
  </r>
  <r>
    <s v="PDL"/>
    <x v="3"/>
    <s v="A. Cazaux"/>
    <s v="330529051V - BASE AERIENNE 120 CAZAUX"/>
    <s v="330529051V"/>
    <m/>
    <s v="Gaz naturel"/>
    <s v="BASE AERIENNE 120 CAZAUX.PC CIRISI.CG3.Gaz naturel.PC1.NON.1"/>
    <s v="CGZ"/>
    <n v="1"/>
    <s v="330529051V0063E0000000CGZ01"/>
    <s v="16172792856266"/>
    <s v="1359/A1 2006"/>
    <m/>
    <m/>
    <s v="Ex-GI027032 compteur gaz naturel accolé au mur du composant CG3 unité ESICA 2J120 44,53702 - 1,153287"/>
    <s v="FICHE_DE_POSE - Compteur Gaz - 16172792856266.pdf"/>
    <m/>
    <n v="161005"/>
    <s v="Relève manuelle"/>
    <s v="OUI"/>
    <m/>
    <m/>
    <s v="0000"/>
    <s v="E00"/>
    <s v="000"/>
    <s v="330529051V0000E0000000CGZ01"/>
    <s v="330529051V0063E0000000CGZ01"/>
    <x v="1"/>
    <s v="0063E0000000CGZ01"/>
    <s v="0063"/>
    <x v="22"/>
  </r>
  <r>
    <s v="PDL"/>
    <x v="3"/>
    <s v="A. Cazaux"/>
    <s v="330529051V - BASE AERIENNE 120 CAZAUX"/>
    <s v="330529051V"/>
    <m/>
    <s v="Gaz naturel"/>
    <s v="BASE AERIENNE 120 CAZAUX.Conc DAMS.Gaz naturel.PC1.NON.1"/>
    <s v="CGZ"/>
    <n v="1"/>
    <s v="330529051V0081E0000000CGZ01"/>
    <s v="16131258847517"/>
    <s v="CD 51491"/>
    <m/>
    <m/>
    <s v=" Ex GI027041-compteur gaz naturel à proximité du composant D-CG  unité GRIN 44,53120 - 1,14897547"/>
    <s v="FICHE_DE_POSE - Compteur GAZ GI 027040.pdf"/>
    <m/>
    <n v="188556"/>
    <s v="Relève manuelle"/>
    <s v="OUI"/>
    <m/>
    <m/>
    <s v="0000"/>
    <s v="E00"/>
    <s v="000"/>
    <s v="330529051V0000E0000000CGZ01"/>
    <s v="330529051V0081E0000000CGZ01"/>
    <x v="1"/>
    <s v="0081E0000000CGZ01"/>
    <s v="0081"/>
    <x v="23"/>
  </r>
  <r>
    <s v="PDL"/>
    <x v="3"/>
    <s v="A. Cazaux"/>
    <s v="330529051V - BASE AERIENNE 120 CAZAUX"/>
    <s v="330529051V"/>
    <m/>
    <s v="Gaz naturel"/>
    <s v="330529051V - BASE AERIENNE 120 CAZAUX.Bat E4.Gaz naturel.PC1.NON.1"/>
    <s v="CGZ"/>
    <n v="1"/>
    <s v="330529051V0114E0000000CGZ01"/>
    <s v="16165701673921"/>
    <m/>
    <m/>
    <m/>
    <m/>
    <m/>
    <m/>
    <n v="70000"/>
    <m/>
    <s v="NON"/>
    <m/>
    <m/>
    <s v="0000"/>
    <s v="E00"/>
    <s v="000"/>
    <s v="330529051V0000E0000000CGZ01"/>
    <s v="330529051V0114E0000000CGZ01"/>
    <x v="1"/>
    <s v="0114E0000000CGZ01"/>
    <s v="0114"/>
    <x v="24"/>
  </r>
  <r>
    <s v="PDL"/>
    <x v="3"/>
    <s v="A. Cazaux"/>
    <s v="330529051V - BASE AERIENNE 120 CAZAUX"/>
    <s v="330529051V"/>
    <m/>
    <s v="Gaz naturel"/>
    <s v="BASE AERIENNE 120 CAZAUX.SERRE G25.Gaz naturel.PC1.NON.1"/>
    <s v="CGZ"/>
    <n v="1"/>
    <s v="330529051V0133E0000000CGZ01"/>
    <s v="16131114129792"/>
    <s v="20 15 A1 041966 39"/>
    <m/>
    <m/>
    <s v="EX-GI027045  compteur gaz naturel à proximité du composant G25  unité CRI 44,52950 - 1,15060376"/>
    <s v="FICHE_DE_POSE - Compteur Gaz - 16131114129792.pdf"/>
    <m/>
    <n v="28000"/>
    <s v="Relève manuelle"/>
    <s v="OUI"/>
    <m/>
    <m/>
    <s v="0000"/>
    <s v="E00"/>
    <s v="000"/>
    <s v="330529051V0000E0000000CGZ01"/>
    <s v="330529051V0133E0000000CGZ01"/>
    <x v="1"/>
    <s v="0133E0000000CGZ01"/>
    <s v="0133"/>
    <x v="25"/>
  </r>
  <r>
    <s v="PC"/>
    <x v="3"/>
    <s v="A. Cazaux"/>
    <s v="330529051V - BASE AERIENNE 120 CAZAUX"/>
    <s v="330529051V"/>
    <s v="0220 - HM3 HANGAR - ICPE"/>
    <s v="Eau"/>
    <s v="BASE AERIENNE 120 CAZAUX.HM3 HANGAR - ICPE.PC2.Eau.NON.1"/>
    <s v="CEA"/>
    <n v="1"/>
    <s v="330529051V0220E0000000CEA01"/>
    <s v="1"/>
    <m/>
    <m/>
    <m/>
    <s v="compteur enterré - comptage des bâtiments HM3/HM5/A5/A6/A7"/>
    <m/>
    <m/>
    <m/>
    <m/>
    <s v="NON"/>
    <m/>
    <m/>
    <s v="0220"/>
    <s v="E00"/>
    <s v="000"/>
    <s v="330529051V0220E0000000CEA01"/>
    <s v="330529051V0220E0000000CEA01"/>
    <x v="0"/>
    <s v="0220E0000000CEA01"/>
    <s v="0220"/>
    <x v="2"/>
  </r>
  <r>
    <s v="PDL"/>
    <x v="3"/>
    <s v="A. Cazaux"/>
    <s v="330529051V - BASE AERIENNE 120 CAZAUX"/>
    <s v="330529051V"/>
    <m/>
    <s v="Gaz naturel"/>
    <s v="BASE AERIENNE 120 CAZAUX Bat HM31.Gaz naturel.PC1.NON.1"/>
    <s v="CGZ"/>
    <n v="1"/>
    <s v="330529051V0236E0000000CGZ01"/>
    <s v="16131548283141"/>
    <s v="10961365"/>
    <m/>
    <m/>
    <s v="Ex-GI027037 44,54070 - 1,12932572"/>
    <s v="FICHE_DE_POSE - Compteur GAZ  16131548283141.pdf"/>
    <m/>
    <n v="331131"/>
    <m/>
    <s v="OUI"/>
    <m/>
    <m/>
    <s v="0000"/>
    <s v="E00"/>
    <s v="000"/>
    <s v="330529051V0000E0000000CGZ01"/>
    <s v="330529051V0236E0000000CGZ01"/>
    <x v="1"/>
    <s v="0236E0000000CGZ01"/>
    <s v="0236"/>
    <x v="26"/>
  </r>
  <r>
    <s v="PDL"/>
    <x v="3"/>
    <s v="A. Cazaux"/>
    <s v="330529051V - BASE AERIENNE 120 CAZAUX"/>
    <s v="330529051V"/>
    <m/>
    <s v="Gaz naturel"/>
    <s v="BASE AERIENNE 120 CAZAUX.INFIRMERIE.BMR.Gaz naturel.PC1.NON.1"/>
    <s v="CGZ"/>
    <n v="1"/>
    <s v="330529051V0316E0000000CGZ01"/>
    <s v="GI027038"/>
    <s v="653"/>
    <m/>
    <m/>
    <s v="compteur gaz naturel accolé du composant IFI compteur gaz unités - CMA -BMR 44,53297 - 1,14350303"/>
    <s v="FICHE_DE_POSE - Compteur GAZ GI 027038.pdf"/>
    <m/>
    <n v="272345"/>
    <s v="Relève manuelle"/>
    <s v="OUI"/>
    <m/>
    <m/>
    <s v="0000"/>
    <s v="E00"/>
    <s v="000"/>
    <s v="330529051V0000E0000000CGZ01"/>
    <s v="330529051V0316E0000000CGZ01"/>
    <x v="1"/>
    <s v="0316E0000000CGZ01"/>
    <s v="0316"/>
    <x v="27"/>
  </r>
  <r>
    <s v="PC"/>
    <x v="3"/>
    <s v="A. Cazaux"/>
    <s v="330529051V - BASE AERIENNE 120 CAZAUX"/>
    <s v="330529051V"/>
    <s v="0330 - LOF1 - HEBERGEMENT OFFICIER"/>
    <s v="Eau"/>
    <s v="BASE AERIENNE 120 CAZAUX.LOF1 - HEBERGEMENT OFFICIER.PC2.Eau.NON.2"/>
    <s v="CEA"/>
    <n v="2"/>
    <s v="330529051V0330E0000000CEA02"/>
    <s v="1"/>
    <m/>
    <m/>
    <m/>
    <s v="compteur enterré aile gauche côté lac- 2 compteurs sur le LOF"/>
    <m/>
    <m/>
    <m/>
    <m/>
    <s v="NON"/>
    <m/>
    <m/>
    <s v="0330"/>
    <s v="E00"/>
    <s v="000"/>
    <s v="330529051V0330E0000000CEA02"/>
    <s v="330529051V0330E0000000CEA02"/>
    <x v="0"/>
    <s v="0330E0000000CEA02"/>
    <s v="0330"/>
    <x v="2"/>
  </r>
  <r>
    <s v="PDL"/>
    <x v="3"/>
    <s v="A. Cazaux"/>
    <s v="330529051V - BASE AERIENNE 120 CAZAUX"/>
    <s v="330529051V"/>
    <m/>
    <s v="Gaz naturel"/>
    <s v="BASE AERIENNE 120 CAZAUX.LOF1 OFFICIERS.Gaz naturel.PC1.NON.1"/>
    <s v="CGZ"/>
    <n v="1"/>
    <s v="330529051V0330E0000000CGZ01"/>
    <s v="16130824694165"/>
    <s v="5010935"/>
    <m/>
    <m/>
    <s v="Ex-GI101718 compteur gaz naturel à proximité du composant LOF1 unité SSV D1053 hotellerie officier 44,53122 - 1,15931874"/>
    <s v="FICHE_DE_POSE - Compteur GAZ 16130824694165.pdf"/>
    <m/>
    <n v="282251"/>
    <s v="Relève manuelle"/>
    <s v="OUI"/>
    <m/>
    <m/>
    <s v="0000"/>
    <s v="E00"/>
    <s v="000"/>
    <s v="330529051V0000E0000000CGZ01"/>
    <s v="330529051V0330E0000000CGZ01"/>
    <x v="1"/>
    <s v="0330E0000000CGZ01"/>
    <s v="0330"/>
    <x v="28"/>
  </r>
  <r>
    <s v="PC"/>
    <x v="3"/>
    <s v="A. Cazaux"/>
    <s v="330529051V - BASE AERIENNE 120 CAZAUX"/>
    <s v="330529051V"/>
    <s v="0330 - LOF1 - HEBERGEMENT OFFICIER"/>
    <s v="Eau"/>
    <s v="BASE AERIENNE 120 CAZAUX.LOF1 - HEBERGEMENT OFFICIER.PC2.Eau.NON.1"/>
    <s v="CEA"/>
    <n v="1"/>
    <s v="330529051V0330E0000000CEA01"/>
    <s v="1"/>
    <m/>
    <m/>
    <m/>
    <s v="compteur dans sous-station aile droite - 2 compteurs sur LOF1"/>
    <m/>
    <m/>
    <m/>
    <m/>
    <s v="NON"/>
    <m/>
    <m/>
    <s v="0330"/>
    <s v="E00"/>
    <s v="000"/>
    <s v="330529051V0330E0000000CEA01"/>
    <s v="330529051V0330E0000000CEA01"/>
    <x v="0"/>
    <s v="0330E0000000CEA01"/>
    <s v="0330"/>
    <x v="2"/>
  </r>
  <r>
    <s v="PC"/>
    <x v="3"/>
    <s v="A. Cazaux"/>
    <s v="330529051V - BASE AERIENNE 120 CAZAUX"/>
    <s v="330529051V"/>
    <s v="0336 - LC3 - LOG CADRES"/>
    <s v="Eau"/>
    <s v="BASE AERIENNE 120 CAZAUX.LC3 - LOG CADRES.PC2.Eau.OUI.1"/>
    <s v="CEA"/>
    <n v="1"/>
    <s v="330529051V0336E0000000CEA01"/>
    <s v="1"/>
    <m/>
    <m/>
    <m/>
    <s v="compteur dans local chauffe-eau du local mégage"/>
    <m/>
    <m/>
    <m/>
    <m/>
    <s v="NON"/>
    <m/>
    <m/>
    <s v="0336"/>
    <s v="E00"/>
    <s v="000"/>
    <s v="330529051V0336E0000000CEA01"/>
    <s v="330529051V0336E0000000CEA01"/>
    <x v="0"/>
    <s v="0336E0000000CEA01"/>
    <s v="0336"/>
    <x v="2"/>
  </r>
  <r>
    <s v="PDL"/>
    <x v="3"/>
    <s v="A. Cazaux"/>
    <s v="330529051V - BASE AERIENNE 120 CAZAUX"/>
    <s v="330529051V"/>
    <m/>
    <s v="Gaz naturel"/>
    <s v="BASE AERIENNE 120 CAZAUX.mess mixte.MM1.Gaz naturel.PC1.NON.1"/>
    <s v="CGZ"/>
    <n v="1"/>
    <s v="330529051V0352E0000000CGZ01"/>
    <s v="GI027040"/>
    <s v="64974"/>
    <m/>
    <m/>
    <s v="compteur gaz naturel accolé au mur du composant MM1  unité SSV D1053 mess mixte utilisé pour la cuisine 44,53398 - 1,14676925"/>
    <m/>
    <m/>
    <n v="194505"/>
    <s v="Relève manuelle"/>
    <s v="OUI"/>
    <m/>
    <m/>
    <s v="0000"/>
    <s v="E00"/>
    <s v="000"/>
    <s v="330529051V0000E0000000CGZ01"/>
    <s v="330529051V0352E0000000CGZ01"/>
    <x v="1"/>
    <s v="0352E0000000CGZ01"/>
    <s v="0352"/>
    <x v="29"/>
  </r>
  <r>
    <s v="PC"/>
    <x v="3"/>
    <s v="A. Cazaux"/>
    <s v="330529051V - BASE AERIENNE 120 CAZAUX"/>
    <s v="330529051V"/>
    <s v="0352 - MM1 MESS S-OFF"/>
    <s v="Eau"/>
    <s v="BASE AERIENNE 120 CAZAUX.MM1 MESS S/OFF.PC2.Eau.OUI.1"/>
    <s v="CEA"/>
    <n v="1"/>
    <s v="330529051V0352E0000000CEA01"/>
    <s v="1"/>
    <m/>
    <m/>
    <m/>
    <s v="compteur enterré"/>
    <m/>
    <m/>
    <m/>
    <m/>
    <s v="NON"/>
    <m/>
    <m/>
    <s v="0352"/>
    <s v="E00"/>
    <s v="000"/>
    <s v="330529051V0352E0000000CEA01"/>
    <s v="330529051V0352E0000000CEA01"/>
    <x v="0"/>
    <s v="0352E0000000CEA01"/>
    <s v="0352"/>
    <x v="2"/>
  </r>
  <r>
    <s v="PDL"/>
    <x v="3"/>
    <s v="A. Cazaux"/>
    <s v="330529051V - BASE AERIENNE 120 CAZAUX"/>
    <s v="330529051V"/>
    <m/>
    <s v="Gaz naturel"/>
    <s v="BASE AERIENNE 120 CAZAUX.mess officiers.Gaz naturel.PC1.NON.1"/>
    <s v="CGZ"/>
    <n v="1"/>
    <s v="330529051V0353E0000000CGZ01"/>
    <s v="GI027036"/>
    <s v="861"/>
    <m/>
    <m/>
    <s v="compteur gaz naturel accolé au mur du composant M1  unité SSV D1053 mess officiers"/>
    <m/>
    <m/>
    <n v="215607"/>
    <s v="Relève manuelle"/>
    <s v="OUI"/>
    <m/>
    <m/>
    <s v="0000"/>
    <s v="E00"/>
    <s v="000"/>
    <s v="330529051V0000E0000000CGZ01"/>
    <s v="330529051V0353E0000000CGZ01"/>
    <x v="1"/>
    <s v="0353E0000000CGZ01"/>
    <s v="0353"/>
    <x v="30"/>
  </r>
  <r>
    <s v="PC"/>
    <x v="3"/>
    <s v="A. Cazaux"/>
    <s v="330529051V - BASE AERIENNE 120 CAZAUX"/>
    <s v="330529051V"/>
    <s v="0354 - M01 MVC"/>
    <s v="Electricité"/>
    <s v="BASE AERIENNE 120 CAZAUX.M01 MVC.PC2.Electricité.NON.1"/>
    <s v="CEL"/>
    <n v="1"/>
    <s v="330529051V0354E0000000CEL01"/>
    <s v="1"/>
    <m/>
    <s v="Legrand"/>
    <s v="04673"/>
    <s v="Localisation : Maître tailleur / Etage 01 / Salle 002 44,50376 - -1,15324"/>
    <s v="FICHE_DE_POSE - Compteur ELEC 330529051V0354E0000000CEL01.pdf"/>
    <m/>
    <m/>
    <m/>
    <s v="OUI"/>
    <m/>
    <m/>
    <s v="0354"/>
    <s v="E00"/>
    <s v="000"/>
    <s v="330529051V0354E0000000CEL01"/>
    <s v="330529051V0354E0000000CEL01"/>
    <x v="0"/>
    <s v="0354E0000000CEL01"/>
    <s v="0354"/>
    <x v="2"/>
  </r>
  <r>
    <s v="PDL"/>
    <x v="3"/>
    <s v="A. Cazaux"/>
    <s v="330529051V - BASE AERIENNE 120 CAZAUX"/>
    <s v="330529051V"/>
    <m/>
    <s v="Gaz naturel"/>
    <s v="BASE AERIENNE 120 CAZAUX.PC8.Gaz naturel.PC1.NON.1"/>
    <s v="CGZ"/>
    <n v="1"/>
    <s v="330529051V0368E0000000CGZ01"/>
    <s v="16131403565307"/>
    <s v="190492"/>
    <m/>
    <m/>
    <s v="Ex-GI027044 à proximité du composant PC8 compteur gaz unité CSO 1A120"/>
    <s v="FICHE_DE_POSE - Compteur GAZ  16131403565307.pdf"/>
    <m/>
    <n v="131269"/>
    <s v="Relève manuelle"/>
    <s v="OUI"/>
    <m/>
    <m/>
    <s v="0000"/>
    <s v="E00"/>
    <s v="000"/>
    <s v="330529051V0000E0000000CGZ01"/>
    <s v="330529051V0368E0000000CGZ01"/>
    <x v="1"/>
    <s v="0368E0000000CGZ01"/>
    <s v="0368"/>
    <x v="31"/>
  </r>
  <r>
    <s v="PC"/>
    <x v="3"/>
    <s v="A. Cazaux"/>
    <s v="330529051V - BASE AERIENNE 120 CAZAUX"/>
    <s v="330529051V"/>
    <s v="0368 - PC8 PC MO SN"/>
    <s v="Eau"/>
    <s v="BASE AERIENNE 120 CAZAUX.PC8 PC MO SN.PC2.Eau.OUI.1"/>
    <s v="CEA"/>
    <n v="1"/>
    <s v="330529051V0368E0000000CEA01"/>
    <s v="1"/>
    <m/>
    <m/>
    <m/>
    <s v="compteur enterré"/>
    <m/>
    <m/>
    <m/>
    <m/>
    <s v="NON"/>
    <m/>
    <m/>
    <s v="0368"/>
    <s v="E00"/>
    <s v="000"/>
    <s v="330529051V0368E0000000CEA01"/>
    <s v="330529051V0368E0000000CEA01"/>
    <x v="0"/>
    <s v="0368E0000000CEA01"/>
    <s v="0368"/>
    <x v="2"/>
  </r>
  <r>
    <s v="PDL"/>
    <x v="3"/>
    <s v="A. Cazaux"/>
    <s v="330529051V - BASE AERIENNE 120 CAZAUX"/>
    <s v="330529051V"/>
    <m/>
    <s v="Gaz naturel"/>
    <s v="BASE AERIENNE 120 CAZAUX.PH1.Gaz naturel.PC1.NON.1"/>
    <s v="CGZ"/>
    <n v="1"/>
    <s v="330529051V0370E0000000CGZ01"/>
    <s v="16173082291891"/>
    <s v="05 13 A5 004773-32"/>
    <m/>
    <m/>
    <s v="EX -GI027035 - compteur gaz naturel accolé du composant PH1 unité SGS 0B120"/>
    <s v="FICHE_DE_POSE - Compteur GAZ 16173082291891.pdf"/>
    <m/>
    <n v="129859"/>
    <s v="Relève manuelle"/>
    <s v="OUI"/>
    <m/>
    <m/>
    <s v="0000"/>
    <s v="E00"/>
    <s v="000"/>
    <s v="330529051V0000E0000000CGZ01"/>
    <s v="330529051V0370E0000000CGZ01"/>
    <x v="1"/>
    <s v="0370E0000000CGZ01"/>
    <s v="0370"/>
    <x v="32"/>
  </r>
  <r>
    <s v="PC"/>
    <x v="3"/>
    <s v="A. Cazaux"/>
    <s v="330529051V - BASE AERIENNE 120 CAZAUX"/>
    <s v="330529051V"/>
    <s v="0386 - T9 BAT HDR"/>
    <s v="Eau"/>
    <s v="BASE AERIENNE 120 CAZAUX.T9 BAT HDR.PC2.Eau.OUI.1"/>
    <s v="CEA"/>
    <n v="1"/>
    <s v="330529051V0386E0000000CEA01"/>
    <s v="1"/>
    <m/>
    <m/>
    <m/>
    <s v="compteur enterré"/>
    <m/>
    <m/>
    <m/>
    <m/>
    <s v="NON"/>
    <m/>
    <m/>
    <s v="0386"/>
    <s v="E00"/>
    <s v="000"/>
    <s v="330529051V0386E0000000CEA01"/>
    <s v="330529051V0386E0000000CEA01"/>
    <x v="0"/>
    <s v="0386E0000000CEA01"/>
    <s v="0386"/>
    <x v="2"/>
  </r>
  <r>
    <s v="PDL"/>
    <x v="3"/>
    <s v="A. Cazaux"/>
    <s v="330529051V - BASE AERIENNE 120 CAZAUX"/>
    <s v="330529051V"/>
    <m/>
    <s v="Gaz naturel"/>
    <s v="BASE AERIENNE 120 CAZAUX.TO1.Gaz naturel.PC1.NON.1"/>
    <s v="CGZ"/>
    <n v="1"/>
    <s v="330529051V0393E0000000CGZ01"/>
    <s v="16172937574024"/>
    <s v="109609"/>
    <m/>
    <m/>
    <s v="EX-GI027042 / compteur gaz naturel accolé au composant TO1  unité CMC 1C120 44,54553 - 1,13619033"/>
    <s v="FICHE_DE_POSE - Compteur GAZ 16131258847517.pdf"/>
    <m/>
    <n v="58466"/>
    <s v="Relève manuelle"/>
    <s v="OUI"/>
    <m/>
    <m/>
    <s v="0000"/>
    <s v="E00"/>
    <s v="000"/>
    <s v="330529051V0000E0000000CGZ01"/>
    <s v="330529051V0393E0000000CGZ01"/>
    <x v="1"/>
    <s v="0393E0000000CGZ01"/>
    <s v="0393"/>
    <x v="33"/>
  </r>
  <r>
    <s v="PDL"/>
    <x v="3"/>
    <s v="A. Cazaux"/>
    <s v="330529051V - BASE AERIENNE 120 CAZAUX"/>
    <s v="330529051V"/>
    <m/>
    <s v="Gaz naturel"/>
    <s v="BASE AERIENNE 120 CAZAUX.B11.Gaz naturel.PC1.NON.1"/>
    <s v="CGZ"/>
    <n v="1"/>
    <s v="330529051V0500E0000000CGZ01"/>
    <s v="16135600381610"/>
    <s v="1100658227"/>
    <m/>
    <m/>
    <s v=" Ex-GI027030 compteur gaz naturel accolé au mur du composant B11  unité CBA 00120 SSB 44,53347 - 1,14498008"/>
    <s v="FICHE_DE_POSE - Compteur Gaz - 16135600381610.pdf"/>
    <m/>
    <n v="44907"/>
    <s v="Relève manuelle"/>
    <s v="OUI"/>
    <m/>
    <m/>
    <s v="0000"/>
    <s v="E00"/>
    <s v="000"/>
    <s v="330529051V0000E0000000CGZ01"/>
    <s v="330529051V0500E0000000CGZ01"/>
    <x v="1"/>
    <s v="0500E0000000CGZ01"/>
    <s v="0500"/>
    <x v="34"/>
  </r>
  <r>
    <s v="PC"/>
    <x v="3"/>
    <s v="A. Cazaux"/>
    <s v="330529051V - BASE AERIENNE 120 CAZAUX"/>
    <s v="330529051V"/>
    <s v="0503 - B17 - BUREAU ENTREE DEA"/>
    <s v="Electricité"/>
    <s v="BASE AERIENNE 120 CAZAUX.B17 - BUREAU ENTREE DEA.PC2.Electricité.NON.1BAT 503"/>
    <s v="CEL"/>
    <n v="1"/>
    <s v="330529051V0503E0000000CEL01"/>
    <s v="1"/>
    <m/>
    <s v="Schneider Electric"/>
    <s v="IME3210"/>
    <s v="Localisation : Local n°007 (Y16) / Accès extérieur avec clé / Dessert Zone DEA 44,54444- -1,13278"/>
    <s v="FICHE_DE_POSE - Compteur ELEC 330529051V0503E0000000CEL01.pdf"/>
    <m/>
    <m/>
    <m/>
    <s v="OUI"/>
    <m/>
    <m/>
    <s v="0503"/>
    <s v="E00"/>
    <s v="000"/>
    <s v="330529051V0503E0000000CEL01"/>
    <s v="330529051V0503E0000000CEL01"/>
    <x v="0"/>
    <s v="0503E0000000CEL01"/>
    <s v="0503"/>
    <x v="2"/>
  </r>
  <r>
    <s v="PDL"/>
    <x v="3"/>
    <s v="A. Cazaux"/>
    <s v="330529051V - BASE AERIENNE 120 CAZAUX"/>
    <s v="330529051V"/>
    <m/>
    <s v="Gaz naturel"/>
    <s v="BASE AERIENNE 120 CAZAUX.SURVIE-MARITIME.B9.Gaz naturel.PC1.NON.1"/>
    <s v="CGZ"/>
    <n v="1"/>
    <s v="330529051V0506E0000000CGZ01"/>
    <s v="16135745099449"/>
    <s v="05191100313359"/>
    <s v="ELSTER"/>
    <m/>
    <s v="EX-GI103769 compteur gaz naturel accolé au mur du composant B9 compteur gaz naturel unité CFSS 61.566 44,52778 - 1,16393803"/>
    <s v="FICHE_DE_POSE - Compteur Gaz - 16135745099449.pdf"/>
    <m/>
    <n v="95939"/>
    <s v="Relève manuelle"/>
    <s v="OUI"/>
    <m/>
    <m/>
    <s v="0000"/>
    <s v="E00"/>
    <s v="000"/>
    <s v="330529051V0000E0000000CGZ01"/>
    <s v="330529051V0506E0000000CGZ01"/>
    <x v="1"/>
    <s v="0506E0000000CGZ01"/>
    <s v="0506"/>
    <x v="35"/>
  </r>
  <r>
    <s v="PC"/>
    <x v="3"/>
    <s v="A. Cazaux"/>
    <s v="330529051V - BASE AERIENNE 120 CAZAUX"/>
    <s v="330529051V"/>
    <s v="0506 - B9 - SURVIE MARITIME"/>
    <s v="Eau"/>
    <s v="BASE AERIENNE 120 CAZAUX.B9 - SURVIE MARITIME.PC2.Eau.OUI.1"/>
    <s v="CEA"/>
    <n v="1"/>
    <s v="330529051V0506E0000000CEA01"/>
    <s v="1"/>
    <m/>
    <m/>
    <m/>
    <s v="compteur enterré"/>
    <m/>
    <m/>
    <m/>
    <m/>
    <s v="NON"/>
    <m/>
    <m/>
    <s v="0506"/>
    <s v="E00"/>
    <s v="000"/>
    <s v="330529051V0506E0000000CEA01"/>
    <s v="330529051V0506E0000000CEA01"/>
    <x v="0"/>
    <s v="0506E0000000CEA01"/>
    <s v="0506"/>
    <x v="2"/>
  </r>
  <r>
    <s v="PDL"/>
    <x v="3"/>
    <s v="A. Cazaux"/>
    <s v="330529051V - BASE AERIENNE 120 CAZAUX"/>
    <s v="330529051V"/>
    <m/>
    <s v="Gaz naturel"/>
    <s v="BASE AERIENNE 120 CAZAUX.CC10.CHAUFFE BCC.Gaz naturel.PC1.NON.1"/>
    <s v="CGZ"/>
    <n v="1"/>
    <s v="330529051V0510E0000000CGZ01"/>
    <s v="GI027034"/>
    <s v="107729"/>
    <m/>
    <m/>
    <s v=" à proximité du composant CC10 chaufferie gaz naturel 44,52996 - 1,15081168"/>
    <s v="FICHE_DE_POSE - Compteur Gaz - GI 027034.pdf"/>
    <m/>
    <n v="916279"/>
    <s v="Relève manuelle"/>
    <s v="OUI"/>
    <m/>
    <m/>
    <s v="0000"/>
    <s v="E00"/>
    <s v="000"/>
    <s v="330529051V0000E0000000CGZ01"/>
    <s v="330529051V0510E0000000CGZ01"/>
    <x v="1"/>
    <s v="0510E0000000CGZ01"/>
    <s v="0510"/>
    <x v="36"/>
  </r>
  <r>
    <s v="PDL"/>
    <x v="3"/>
    <s v="A. Cazaux"/>
    <s v="330529051V - BASE AERIENNE 120 CAZAUX"/>
    <s v="330529051V"/>
    <m/>
    <s v="Gaz naturel"/>
    <s v="BASE AERIENNE 120 CAZAUX.CC7.ETO.Gaz naturel.PC1.NON.1"/>
    <s v="CGZ"/>
    <n v="1"/>
    <s v="330529051V0511E0000000CGZ01"/>
    <s v="GI027039"/>
    <s v="200270545"/>
    <m/>
    <m/>
    <s v="compteur gaz naturel à proximité du composant CC7 chaufferie  unité USID ETO 00,008 44,53581 - 1,13912328"/>
    <s v="FICHE_DE_POSE - Compteur Gaz - GI 027039.pdf"/>
    <m/>
    <n v="364010"/>
    <s v="Relève manuelle"/>
    <s v="OUI"/>
    <m/>
    <m/>
    <s v="0000"/>
    <s v="E00"/>
    <s v="000"/>
    <s v="330529051V0000E0000000CGZ01"/>
    <s v="330529051V0511E0000000CGZ01"/>
    <x v="1"/>
    <s v="0511E0000000CGZ01"/>
    <s v="0511"/>
    <x v="37"/>
  </r>
  <r>
    <s v="PDL"/>
    <x v="3"/>
    <s v="A. Cazaux"/>
    <s v="330529051V - BASE AERIENNE 120 CAZAUX"/>
    <s v="330529051V"/>
    <m/>
    <s v="Gaz naturel"/>
    <s v="BASE AERIENNE 120 CAZAUX.CC8.Chaufferie.Gaz naturel.PC1.NON.1"/>
    <s v="CGZ"/>
    <n v="1"/>
    <s v="330529051V0512E0000000CGZ01"/>
    <s v="GI027026"/>
    <s v="108002661"/>
    <m/>
    <m/>
    <s v="EX GI027042  compteur gaz naturel à proximité du composant CC8 chaufferie unités - EPMua -GSIV -CIRISI 4J120 44,54085 -1,136614014"/>
    <s v="FICHE_DE_POSE - Compteur GAZ GI 027026.pdf"/>
    <m/>
    <n v="361411"/>
    <s v="Relève manuelle"/>
    <s v="OUI"/>
    <m/>
    <m/>
    <s v="0000"/>
    <s v="E00"/>
    <s v="000"/>
    <s v="330529051V0000E0000000CGZ01"/>
    <s v="330529051V0512E0000000CGZ01"/>
    <x v="1"/>
    <s v="0512E0000000CGZ01"/>
    <s v="0512"/>
    <x v="38"/>
  </r>
  <r>
    <s v="PDL"/>
    <x v="3"/>
    <s v="A. Cazaux"/>
    <s v="330529051V - BASE AERIENNE 120 CAZAUX"/>
    <s v="330529051V"/>
    <m/>
    <s v="Gaz naturel"/>
    <s v="BASE AERIENNE 120 CAZAUX.H5 Recette.stockage.Gaz naturel.PC1.NON.1"/>
    <s v="CGZ"/>
    <n v="1"/>
    <s v="330529051V0542E0000000CGZ01"/>
    <s v="16135889817291"/>
    <s v="7528247"/>
    <m/>
    <m/>
    <s v=" Ex-GI027029 - compteur gaz naturel à l'entrée de la zone du composant H5 unité ESRTA 44,54365 - "/>
    <s v="FICHE_DE_POSE - Compteur GAZ 16135889817291.pdf"/>
    <m/>
    <n v="448807"/>
    <s v="Relève manuelle"/>
    <s v="OUI"/>
    <m/>
    <m/>
    <s v="0000"/>
    <s v="E00"/>
    <s v="000"/>
    <s v="330529051V0000E0000000CGZ01"/>
    <s v="330529051V0542E0000000CGZ01"/>
    <x v="1"/>
    <s v="0542E0000000CGZ01"/>
    <s v="0542"/>
    <x v="39"/>
  </r>
  <r>
    <s v="PDL"/>
    <x v="3"/>
    <s v="A. Cazaux"/>
    <s v="330529051V - BASE AERIENNE 120 CAZAUX"/>
    <s v="330529051V"/>
    <m/>
    <s v="Gaz naturel"/>
    <s v="BASE AERIENNE 120 CAZAUX.N8.Gaz naturel.PC1.NON.1"/>
    <s v="CGZ"/>
    <n v="1"/>
    <s v="330529051V0593E0000000CGZ01"/>
    <s v="GI027046"/>
    <s v="326071"/>
    <m/>
    <m/>
    <s v="Compteur gaz naturel accolé au mur  du composant N8 unité CFTSAA 44,52918 - 1,15507804"/>
    <s v="FICHE_DE_POSE - Compteur GAZ GI 027046.pdf"/>
    <m/>
    <n v="369107"/>
    <s v="Relève manuelle"/>
    <s v="OUI"/>
    <m/>
    <m/>
    <s v="0000"/>
    <s v="E00"/>
    <s v="000"/>
    <s v="330529051V0000E0000000CGZ01"/>
    <s v="330529051V0593E0000000CGZ01"/>
    <x v="1"/>
    <s v="0593E0000000CGZ01"/>
    <s v="0593"/>
    <x v="40"/>
  </r>
  <r>
    <s v="PC"/>
    <x v="3"/>
    <s v="A. Cazaux"/>
    <s v="330529051V - BASE AERIENNE 120 CAZAUX"/>
    <s v="330529051V"/>
    <s v="0598 - Y23 - TRANSFO"/>
    <s v="Electricité"/>
    <s v="BASE AERIENNE 120 CAZAUX.Y23 - TRANSFO.PC2.Electricité.NON.1BAT 598"/>
    <s v="CEL"/>
    <n v="1"/>
    <s v="330529051V0598E0000000CEL01"/>
    <s v="1"/>
    <s v="918697451"/>
    <s v="Schlumberger"/>
    <s v="A6A1"/>
    <s v="Accès avec clé / Dessert HM34, HM35, A17, A18, A22"/>
    <s v="Y023_Elec.xls"/>
    <m/>
    <m/>
    <m/>
    <s v="OUI"/>
    <m/>
    <m/>
    <s v="0598"/>
    <s v="E00"/>
    <s v="000"/>
    <s v="330529051V0598E0000000CEL01"/>
    <s v="330529051V0598E0000000CEL01"/>
    <x v="0"/>
    <s v="0598E0000000CEL01"/>
    <s v="0598"/>
    <x v="2"/>
  </r>
  <r>
    <s v="PDL"/>
    <x v="3"/>
    <s v="A. Cazaux"/>
    <s v="330529051V - BASE AERIENNE 120 CAZAUX"/>
    <s v="330529051V"/>
    <m/>
    <s v="Gaz naturel"/>
    <s v="BASE AERIENNE 120 CAZAUX.HSTO.stock helico.Gaz naturel.PC1.NON.1"/>
    <s v="CGZ"/>
    <n v="1"/>
    <s v="330529051V0651E0000000CGZ01"/>
    <s v="GI108154"/>
    <s v="75050577/2006"/>
    <m/>
    <m/>
    <s v="compteur gaz naturel accolé à proximité du composant HTSO  unité EH 01.067 44,54907 - 1,10338649"/>
    <s v="FICHE_DE_POSE - Compteur GAZ GI 108154.pdf"/>
    <m/>
    <n v="1387292"/>
    <s v="Relève manuelle"/>
    <s v="OUI"/>
    <m/>
    <m/>
    <s v="0000"/>
    <s v="E00"/>
    <s v="000"/>
    <s v="330529051V0000E0000000CGZ01"/>
    <s v="330529051V0651E0000000CGZ01"/>
    <x v="1"/>
    <s v="0651E0000000CGZ01"/>
    <s v="0651"/>
    <x v="41"/>
  </r>
  <r>
    <s v="PDL"/>
    <x v="3"/>
    <s v="A. Cazaux"/>
    <s v="330529055Z - CINETHEODOLITE P21 TECHOUEYRES HZ721"/>
    <s v="330529055Z"/>
    <m/>
    <s v="Electricité"/>
    <s v="CINETHEODOLITE P21 TECHOUEYRES HZ721. DGA ESSAIS EN VOL.Electricité.PC1.OUI.1"/>
    <s v="CEL"/>
    <n v="1"/>
    <s v="330529055Z0000E0000000CEL01"/>
    <s v="30001640330523"/>
    <m/>
    <m/>
    <m/>
    <s v="Fermeture du compteur le 18/01/17 par ENEDIS sur demande GEP"/>
    <m/>
    <m/>
    <n v="223"/>
    <m/>
    <s v="NON"/>
    <m/>
    <m/>
    <s v="0000"/>
    <s v="E00"/>
    <s v="000"/>
    <s v="330529055Z0000E0000000CEL01"/>
    <s v="330529055Z0000E0000000CEL01"/>
    <x v="0"/>
    <s v="0000E0000000CEL01"/>
    <s v="0000"/>
    <x v="1"/>
  </r>
  <r>
    <s v="PDL"/>
    <x v="3"/>
    <s v="A. Cazaux"/>
    <s v="330529060E - CENTRE ESSAIS EN VOL DE CAZAUX"/>
    <s v="330529060E"/>
    <m/>
    <s v="Gaz naturel"/>
    <s v="DGA/EV CAZAUX.Hôtelière.rue Guynemer.Gaz naturel.PC1.NON.3"/>
    <s v="CGZ"/>
    <n v="3"/>
    <s v="330529060E0000E0000000CGZ03"/>
    <s v="16172503495375"/>
    <s v="5107850"/>
    <s v="ACTARIS n°510785"/>
    <m/>
    <s v="CVPO du 05/12/2016 - Rapport SOCOTEC=91440/17/870 du 31/01/2017"/>
    <s v="FICHE_DE_POSE - Compteur GAZ  16172503495375.pdf"/>
    <m/>
    <n v="96416"/>
    <m/>
    <s v="OUI"/>
    <m/>
    <m/>
    <s v="0000"/>
    <s v="E00"/>
    <s v="000"/>
    <s v="330529060E0000E0000000CGZ03"/>
    <s v="330529060E0000E0000000CGZ03"/>
    <x v="0"/>
    <s v="0000E0000000CGZ03"/>
    <s v="0000"/>
    <x v="1"/>
  </r>
  <r>
    <s v="PDL"/>
    <x v="3"/>
    <s v="A. Cazaux"/>
    <s v="330529060E - CENTRE ESSAIS EN VOL DE CAZAUX"/>
    <s v="330529060E"/>
    <m/>
    <s v="Electricité"/>
    <s v="DGA/EV CAZAUX.Base vie.Electricité.PC1.NON.2"/>
    <s v="CEL"/>
    <n v="2"/>
    <s v="330529060E0000E0000000CEL02"/>
    <s v="30001610718924"/>
    <s v="31307600131"/>
    <m/>
    <m/>
    <s v="44,54030 - 1,1252633"/>
    <s v="FICHE_DE_POSE - Compteur ELEC 30001610718924.pdf"/>
    <m/>
    <n v="3571537"/>
    <m/>
    <s v="OUI"/>
    <m/>
    <m/>
    <s v="0000"/>
    <s v="E00"/>
    <s v="000"/>
    <s v="330529060E0000E0000000CEL02"/>
    <s v="330529060E0000E0000000CEL02"/>
    <x v="0"/>
    <s v="0000E0000000CEL02"/>
    <s v="0000"/>
    <x v="1"/>
  </r>
  <r>
    <s v="PDL"/>
    <x v="3"/>
    <s v="A. Cazaux"/>
    <s v="330529060E - CENTRE ESSAIS EN VOL DE CAZAUX"/>
    <s v="330529060E"/>
    <m/>
    <s v="Gaz naturel"/>
    <s v="DGA/EV CAZAUX.CV23.Gaz naturel.PC1.NON.2"/>
    <s v="CGZ"/>
    <n v="2"/>
    <s v="330529060E0000E0000000CGZ02"/>
    <s v="16130969411903"/>
    <s v="3111185"/>
    <s v="GI 027048"/>
    <m/>
    <s v="ex-GI027048 - CVPO du 05/12/2016 - Rapport SOCOTEC n°91440/17/872 du 31/01/2017 44,53995 - 1,1245165"/>
    <s v="FICHE_DE_POSE - Compteur GAZ 16130969411903.pdf"/>
    <m/>
    <n v="84439"/>
    <m/>
    <s v="OUI"/>
    <m/>
    <m/>
    <s v="0000"/>
    <s v="E00"/>
    <s v="000"/>
    <s v="330529060E0000E0000000CGZ02"/>
    <s v="330529060E0000E0000000CGZ02"/>
    <x v="0"/>
    <s v="0000E0000000CGZ02"/>
    <s v="0000"/>
    <x v="1"/>
  </r>
  <r>
    <s v="PDL"/>
    <x v="3"/>
    <s v="A. Cazaux"/>
    <s v="330529060E - CENTRE ESSAIS EN VOL DE CAZAUX"/>
    <s v="330529060E"/>
    <m/>
    <s v="Electricité"/>
    <s v="DGA/EV CAZAUX.Résidence hôtelière.Rue Guynemer.Electricité.PC1.NON.1"/>
    <s v="CEL"/>
    <n v="1"/>
    <s v="330529060E0000E0000000CEL01"/>
    <s v="16172358777595"/>
    <s v="02177650877610"/>
    <m/>
    <m/>
    <s v="44,53439 - 1,15740677"/>
    <s v="FICHE_DE_POSE - Compteur ELEC 16172358777595.pdf"/>
    <m/>
    <n v="46559"/>
    <m/>
    <s v="OUI"/>
    <m/>
    <m/>
    <s v="0000"/>
    <s v="E00"/>
    <s v="000"/>
    <s v="330529060E0000E0000000CEL01"/>
    <s v="330529060E0000E0000000CEL01"/>
    <x v="0"/>
    <s v="0000E0000000CEL01"/>
    <s v="0000"/>
    <x v="1"/>
  </r>
  <r>
    <s v="PDL"/>
    <x v="3"/>
    <s v="A. Cazaux"/>
    <s v="330529060E - CENTRE ESSAIS EN VOL DE CAZAUX"/>
    <s v="330529060E"/>
    <m/>
    <s v="Fioul domestique (FOD)"/>
    <s v="330529060E - CENTRE ESSAIS EN VOL DE CAZAUX.Fioul domestique (FOD).PC1.NON.1"/>
    <s v="CFL"/>
    <n v="1"/>
    <s v="330529060E0000E0000000CFL01"/>
    <s v="33117310"/>
    <m/>
    <m/>
    <m/>
    <s v="alimentation des groupes électrogènes de la centrale"/>
    <m/>
    <m/>
    <n v="4000"/>
    <m/>
    <s v="NON"/>
    <m/>
    <m/>
    <s v="0000"/>
    <s v="E00"/>
    <s v="000"/>
    <s v="330529060E0000E0000000CFL01"/>
    <s v="330529060E0000E0000000CFL01"/>
    <x v="0"/>
    <s v="0000E0000000CFL01"/>
    <s v="0000"/>
    <x v="1"/>
  </r>
  <r>
    <s v="PDL"/>
    <x v="3"/>
    <s v="A. Cazaux"/>
    <s v="330529060E - CENTRE ESSAIS EN VOL DE CAZAUX"/>
    <s v="330529060E"/>
    <m/>
    <s v="Eau"/>
    <s v="DGA/EV CAZAUX.Z7.W8.Eau.PC1.NON.1"/>
    <s v="CEA"/>
    <n v="1"/>
    <s v="330529060E0000E0000000CEA01"/>
    <s v="D16X1034333"/>
    <s v="D16X1034333W"/>
    <s v="ITRON"/>
    <m/>
    <s v="44,54085 - 1,13560662"/>
    <s v="FICHE_DE_POSE - Compteur EAU - D16XH035648.pdf"/>
    <m/>
    <n v="32000"/>
    <m/>
    <s v="OUI"/>
    <m/>
    <m/>
    <s v="0000"/>
    <s v="E00"/>
    <s v="000"/>
    <s v="330529060E0000E0000000CEA01"/>
    <s v="330529060E0000E0000000CEA01"/>
    <x v="0"/>
    <s v="0000E0000000CEA01"/>
    <s v="0000"/>
    <x v="1"/>
  </r>
  <r>
    <s v="PDL"/>
    <x v="3"/>
    <s v="A. Cazaux"/>
    <s v="330529060E - CENTRE ESSAIS EN VOL DE CAZAUX"/>
    <s v="330529060E"/>
    <m/>
    <s v="Gaz naturel"/>
    <s v="DGA/EV CAZAUX.CC6.Gaz naturel.PC1.NON.1"/>
    <s v="CGZ"/>
    <n v="1"/>
    <s v="330529060E0000E0000000CGZ01"/>
    <s v="GI027047"/>
    <s v="11600689"/>
    <s v="ITRON"/>
    <s v="G400"/>
    <s v="compteur changé le 29/11/2018 - CVPO du 05/12/2016 - Rapport SOCOTEC n°91440/17/871 du 31/01/2017 44,54018 - 1,1263973"/>
    <s v="FICHE_DE_POSE - Compteur GAZ GI 027047.pdf"/>
    <m/>
    <n v="4034702"/>
    <m/>
    <s v="OUI"/>
    <m/>
    <m/>
    <s v="0000"/>
    <s v="E00"/>
    <s v="000"/>
    <s v="330529060E0000E0000000CGZ01"/>
    <s v="330529060E0000E0000000CGZ01"/>
    <x v="0"/>
    <s v="0000E0000000CGZ01"/>
    <s v="0000"/>
    <x v="1"/>
  </r>
  <r>
    <s v="PC"/>
    <x v="3"/>
    <s v="A. Cazaux"/>
    <s v="330529060E - CENTRE ESSAIS EN VOL DE CAZAUX"/>
    <s v="330529060E"/>
    <m/>
    <s v="Sonde de température"/>
    <s v="330529060E - CENTRE ESSAIS EN VOL DE CAZAUX.CENTRE ESSAIS EN VOL DE CAZAUX.PC2.Sonde de température.NON.1"/>
    <s v="STX"/>
    <n v="1"/>
    <s v="330529060E0000E0000000STX01"/>
    <s v="1"/>
    <s v="12300046 "/>
    <m/>
    <m/>
    <s v="44,54074 - 1,12921"/>
    <s v="FICHE_DE_POSE - Sonde Température.pdf"/>
    <m/>
    <m/>
    <m/>
    <s v="OUI"/>
    <m/>
    <m/>
    <s v="0000"/>
    <s v="E00"/>
    <s v="000"/>
    <s v="330529060E0000E0000000STX01"/>
    <s v="330529060E0000E0000000STX01"/>
    <x v="0"/>
    <s v="0000E0000000STX01"/>
    <s v="0000"/>
    <x v="1"/>
  </r>
  <r>
    <s v="PC"/>
    <x v="3"/>
    <s v="A. Cazaux"/>
    <s v="330529060E - CENTRE ESSAIS EN VOL DE CAZAUX"/>
    <s v="330529060E"/>
    <s v="0002 - HM1 HANGAR AVION ICPE"/>
    <s v="Chaleur"/>
    <s v="330529060E - CENTRE ESSAIS EN VOL DE CAZAUX.HM1 HANGAR AVION ICPE.PC2.Chaleur.NON.2AT 2"/>
    <s v="CTH"/>
    <n v="2"/>
    <s v="330529060E0002E0000000CTH02"/>
    <s v="1"/>
    <s v="41643463"/>
    <s v="SHARKY"/>
    <s v="775"/>
    <s v="Localisation : Entrée par le HM1 / Sous-Sation Chauffage HM1 / Pièce 02 (Accès avec clé)/ Dessert HM1 (sans bureau), HM2 44,53917 - -1,125556"/>
    <s v="FICHE_DE_POSE - Compteur THERMIQUE 330529060E0002E0000000CTH02.pdf"/>
    <m/>
    <m/>
    <m/>
    <s v="OUI"/>
    <m/>
    <m/>
    <s v="0002"/>
    <s v="E00"/>
    <s v="000"/>
    <s v="330529060E0002E0000000CTH02"/>
    <s v="330529060E0002E0000000CTH02"/>
    <x v="0"/>
    <s v="0002E0000000CTH02"/>
    <s v="0002"/>
    <x v="2"/>
  </r>
  <r>
    <s v="PC"/>
    <x v="3"/>
    <s v="A. Cazaux"/>
    <s v="330529060E - CENTRE ESSAIS EN VOL DE CAZAUX"/>
    <s v="330529060E"/>
    <s v="0002 - HM1 HANGAR AVION ICPE"/>
    <s v="Chaleur"/>
    <s v="CENTRE ESSAIS EN VOL DE CAZAUX.HM1 HANGAR AVION ICPE.PC2.Chaleur.NON.1BAT 2"/>
    <s v="CTH"/>
    <n v="1"/>
    <s v="330529060E0002E0000000CTH01"/>
    <s v="1"/>
    <s v="41580046"/>
    <s v="SHARKY"/>
    <s v="775"/>
    <s v="Localisation : Entrée par le HM1 / Sous-Sation Chauffage HM1 / Pièce 02 (Accès avec clé) / Dessert Bureau HM1 44,53889 - -1,125833"/>
    <s v="FICHE_DE_POSE - Compteur THERMIQUE 330529060E0002E0000000CTH01.pdf"/>
    <m/>
    <m/>
    <m/>
    <s v="OUI"/>
    <m/>
    <m/>
    <s v="0002"/>
    <s v="E00"/>
    <s v="000"/>
    <s v="330529060E0002E0000000CTH01"/>
    <s v="330529060E0002E0000000CTH01"/>
    <x v="0"/>
    <s v="0002E0000000CTH01"/>
    <s v="0002"/>
    <x v="2"/>
  </r>
  <r>
    <s v="PC"/>
    <x v="3"/>
    <s v="A. Cazaux"/>
    <s v="330529060E - CENTRE ESSAIS EN VOL DE CAZAUX"/>
    <s v="330529060E"/>
    <s v="0004 - HM6 BUREAU"/>
    <s v="Eau"/>
    <s v="CENTRE ESSAIS EN VOL DE CAZAUX.HM6 BUREAU.PC2.Eau.NON.1 BAT 4"/>
    <s v="CEA"/>
    <n v="1"/>
    <s v="330529060E0004E0000000CEA01"/>
    <s v="1"/>
    <s v="D10JL095412C"/>
    <s v="ITRON"/>
    <s v="P111"/>
    <s v="Localisation : Etage 0 / Couloir 43 / Accès direct 44,53833 - -1,148611"/>
    <s v="FICHE_DE_POSE - Compteur EAU 330529060E0004E0000000CEA01.pdf"/>
    <m/>
    <m/>
    <m/>
    <s v="OUI"/>
    <m/>
    <m/>
    <s v="0004"/>
    <s v="E00"/>
    <s v="000"/>
    <s v="330529060E0004E0000000CEA01"/>
    <s v="330529060E0004E0000000CEA01"/>
    <x v="0"/>
    <s v="0004E0000000CEA01"/>
    <s v="0004"/>
    <x v="2"/>
  </r>
  <r>
    <s v="PC"/>
    <x v="3"/>
    <s v="A. Cazaux"/>
    <s v="330529060E - CENTRE ESSAIS EN VOL DE CAZAUX"/>
    <s v="330529060E"/>
    <s v="0005 - A19 APPENTIS"/>
    <s v="Eau"/>
    <s v="CENTRE ESSAIS EN VOL DE CAZAUX.A19 APPENTIS.PC2.Eau.NON.1 BAT 5"/>
    <s v="CEA"/>
    <n v="1"/>
    <s v="330529060E0005E0000000CEA01"/>
    <s v="1"/>
    <s v="D10UF069013X"/>
    <s v="ITRON"/>
    <s v="TU1 50"/>
    <s v="Localisation : Sous-station A19 (entrée par HM23). Dessert le HM23, A12, A19, A20, A21. 44,52972 - -1,164722"/>
    <s v="FICHE_DE_POSE - Compteur EAU 330529060E0005E0000000CEA01.pdf"/>
    <m/>
    <m/>
    <m/>
    <s v="OUI"/>
    <m/>
    <m/>
    <s v="0005"/>
    <s v="E00"/>
    <s v="000"/>
    <s v="330529060E0005E0000000CEA01"/>
    <s v="330529060E0005E0000000CEA01"/>
    <x v="0"/>
    <s v="0005E0000000CEA01"/>
    <s v="0005"/>
    <x v="2"/>
  </r>
  <r>
    <s v="PC"/>
    <x v="3"/>
    <s v="A. Cazaux"/>
    <s v="330529060E - CENTRE ESSAIS EN VOL DE CAZAUX"/>
    <s v="330529060E"/>
    <s v="0005 - A19 APPENTIS"/>
    <s v="Chaleur"/>
    <s v="CENTRE ESSAIS EN VOL DE CAZAUX.A19 APPENTIS.PC2.Chaleur.NON.1 BAT 5"/>
    <s v="CTH"/>
    <n v="1"/>
    <s v="330529060E0005E0000000CTH01"/>
    <s v="1"/>
    <s v="41493855"/>
    <s v="SHARKY"/>
    <s v="775"/>
    <s v="Localisation : Entrée par le HM23 / Sous-Sation Chauffage A19 / Pièce 11 / Dessert A19, A20, HM6 44,52975 - -1,164711"/>
    <s v="FICHE_DE_POSE - Compteur THERMIQUE 330529060E0005E0000000CTH01.pdf"/>
    <m/>
    <m/>
    <m/>
    <s v="OUI"/>
    <m/>
    <m/>
    <s v="0005"/>
    <s v="E00"/>
    <s v="000"/>
    <s v="330529060E0005E0000000CTH01"/>
    <s v="330529060E0005E0000000CTH01"/>
    <x v="0"/>
    <s v="0005E0000000CTH01"/>
    <s v="0005"/>
    <x v="2"/>
  </r>
  <r>
    <s v="PC"/>
    <x v="3"/>
    <s v="A. Cazaux"/>
    <s v="330529060E - CENTRE ESSAIS EN VOL DE CAZAUX"/>
    <s v="330529060E"/>
    <s v="0006 - HM23 HANGAR AVION ICPE"/>
    <s v="Electricité"/>
    <s v="CENTRE ESSAIS EN VOL DE CAZAUX.HM23 HANGAR AVION ICPE.PC2.Electricité.NON.1 BAT 6"/>
    <s v="CEL"/>
    <n v="1"/>
    <s v="330529060E0006E0000000CEL01"/>
    <s v="1"/>
    <m/>
    <s v="Schneider Electric"/>
    <s v="PM810"/>
    <s v="Dessert HM1, HM2, A4, HM6, A20, A21, A12"/>
    <s v="HM23_Elec.xls"/>
    <m/>
    <m/>
    <m/>
    <s v="OUI"/>
    <m/>
    <m/>
    <s v="0006"/>
    <s v="E00"/>
    <s v="000"/>
    <s v="330529060E0006E0000000CEL01"/>
    <s v="330529060E0006E0000000CEL01"/>
    <x v="0"/>
    <s v="0006E0000000CEL01"/>
    <s v="0006"/>
    <x v="2"/>
  </r>
  <r>
    <s v="PC"/>
    <x v="3"/>
    <s v="A. Cazaux"/>
    <s v="330529060E - CENTRE ESSAIS EN VOL DE CAZAUX"/>
    <s v="330529060E"/>
    <s v="0010 - HM8 - DSG MECANIQUE - ICPE"/>
    <s v="Chaleur"/>
    <s v="CENTRE ESSAIS EN VOL DE CAZAUX.HM8 - DSG MECANIQUE - ICPE.PC2.Chaleur.NON.1 BAT 10"/>
    <s v="CTH"/>
    <n v="1"/>
    <s v="330529060E0010E0000000CTH01"/>
    <s v="1"/>
    <s v="41541553"/>
    <s v="SHARKY"/>
    <s v="775"/>
    <s v="Localisation : Sous-Sation Chauffage / Accès extérieur avec clé 44,53944 - -1,126111"/>
    <s v="FICHE_DE_POSE - Compteur THERMIQUE 330529060E0010E0000000CTH01.pdf"/>
    <m/>
    <m/>
    <m/>
    <s v="OUI"/>
    <m/>
    <m/>
    <s v="0010"/>
    <s v="E00"/>
    <s v="000"/>
    <s v="330529060E0010E0000000CTH01"/>
    <s v="330529060E0010E0000000CTH01"/>
    <x v="0"/>
    <s v="0010E0000000CTH01"/>
    <s v="0010"/>
    <x v="2"/>
  </r>
  <r>
    <s v="PC"/>
    <x v="3"/>
    <s v="A. Cazaux"/>
    <s v="330529060E - CENTRE ESSAIS EN VOL DE CAZAUX"/>
    <s v="330529060E"/>
    <s v="0010 - HM8 - DSG MECANIQUE - ICPE"/>
    <s v="Eau"/>
    <s v="CENTRE ESSAIS EN VOL DE CAZAUX.HM8 - DSG MECANIQUE - ICPE.PC2.Eau.NON.1 BAT 10"/>
    <s v="CEA"/>
    <n v="1"/>
    <s v="330529060E0010E0000000CEA01"/>
    <s v="1"/>
    <s v="D10JC095411B"/>
    <s v="ITRON"/>
    <s v="P111"/>
    <s v="Localisation : Sanitaires Hommes 44,53806 - -1,145833"/>
    <s v="FICHE_DE_POSE - Compteur EAU 330529060E0010E0000000CEA01.pdf"/>
    <m/>
    <m/>
    <m/>
    <s v="OUI"/>
    <m/>
    <m/>
    <s v="0010"/>
    <s v="E00"/>
    <s v="000"/>
    <s v="330529060E0010E0000000CEA01"/>
    <s v="330529060E0010E0000000CEA01"/>
    <x v="0"/>
    <s v="0010E0000000CEA01"/>
    <s v="0010"/>
    <x v="2"/>
  </r>
  <r>
    <s v="PC"/>
    <x v="3"/>
    <s v="A. Cazaux"/>
    <s v="330529060E - CENTRE ESSAIS EN VOL DE CAZAUX"/>
    <s v="330529060E"/>
    <s v="0020 - CV23 RESTAURANT D'ENTREPRISE ERP"/>
    <s v="Chaleur"/>
    <s v="CENTRE ESSAIS EN VOL DE CAZAUX.CV23 RESTAURANT D'ENTREPRISE ERP.PC2.Chaleur.NON.1"/>
    <s v="CTH"/>
    <n v="1"/>
    <s v="330529060E0020E0000000CTH01"/>
    <s v="1"/>
    <m/>
    <s v="SHARKY"/>
    <s v="775"/>
    <m/>
    <m/>
    <m/>
    <m/>
    <m/>
    <s v="NON"/>
    <m/>
    <m/>
    <s v="0020"/>
    <s v="E00"/>
    <s v="000"/>
    <s v="330529060E0020E0000000CTH01"/>
    <s v="330529060E0020E0000000CTH01"/>
    <x v="0"/>
    <s v="0020E0000000CTH01"/>
    <s v="0020"/>
    <x v="2"/>
  </r>
  <r>
    <s v="PC"/>
    <x v="3"/>
    <s v="A. Cazaux"/>
    <s v="330529060E - CENTRE ESSAIS EN VOL DE CAZAUX"/>
    <s v="330529060E"/>
    <s v="0020 - CV23 RESTAURANT D'ENTREPRISE ERP"/>
    <s v="Eau"/>
    <s v="CENTRE ESSAIS EN VOL DE CAZAUX.CV23 RESTAURANT D'ENTREPRISE ERP.PC2.Eau.NON.1BAT 20"/>
    <s v="CEA"/>
    <n v="1"/>
    <s v="330529060E0020E0000000CEA01"/>
    <s v="1"/>
    <s v="D10JE090302R"/>
    <s v="ITRON"/>
    <s v="P290"/>
    <s v="Localisation : Sous-station Chauffage CV023. Accès extérieur avec clé (voir Chargé d'affaires CVC (SIM) ou Titulaire du contrat de maintenance Eau). 44,52972 - -1,164722"/>
    <s v="FICHE_DE_POSE - Compteur EAU 330529060E0020E0000000CEA01.pdf"/>
    <m/>
    <m/>
    <m/>
    <s v="OUI"/>
    <m/>
    <m/>
    <s v="0020"/>
    <s v="E00"/>
    <s v="000"/>
    <s v="330529060E0020E0000000CEA01"/>
    <s v="330529060E0020E0000000CEA01"/>
    <x v="0"/>
    <s v="0020E0000000CEA01"/>
    <s v="0020"/>
    <x v="2"/>
  </r>
  <r>
    <s v="PC"/>
    <x v="3"/>
    <s v="A. Cazaux"/>
    <s v="330529060E - CENTRE ESSAIS EN VOL DE CAZAUX"/>
    <s v="330529060E"/>
    <s v="0024 - XY4 CENTRALE ELEC TRIQUE ICPE"/>
    <s v="Electricité"/>
    <s v="CENTRE ESSAIS EN VOL DE CAZAUX.XY4 CENTRALE ELEC TRIQUE ICPE.PC2.Electricité.NON.1 BAT 24"/>
    <s v="CEL"/>
    <n v="1"/>
    <s v="330529060E0024E0000000CEL01"/>
    <s v="1"/>
    <m/>
    <s v="Schneider Electric"/>
    <s v="PM810"/>
    <s v="Dessert HM69"/>
    <s v="XY4_Elec_PM810.xls"/>
    <m/>
    <m/>
    <m/>
    <s v="OUI"/>
    <m/>
    <m/>
    <s v="0024"/>
    <s v="E00"/>
    <s v="000"/>
    <s v="330529060E0024E0000000CEL01"/>
    <s v="330529060E0024E0000000CEL01"/>
    <x v="0"/>
    <s v="0024E0000000CEL01"/>
    <s v="0024"/>
    <x v="2"/>
  </r>
  <r>
    <s v="PC"/>
    <x v="3"/>
    <s v="A. Cazaux"/>
    <s v="330529060E - CENTRE ESSAIS EN VOL DE CAZAUX"/>
    <s v="330529060E"/>
    <s v="0026 - HS1 SECURITE INCENDIE"/>
    <s v="Eau"/>
    <s v="CENTRE ESSAIS EN VOL DE CAZAUX.HS1 SECURITE INCENDIE.PC2.Eau.NON.2BAT26"/>
    <s v="CEA"/>
    <n v="2"/>
    <s v="330529060E0026E0000000CEA02"/>
    <s v="1"/>
    <m/>
    <s v="ITRON"/>
    <s v="P1"/>
    <s v="Compteur positionné au-dessus des ateliers au niveau des chemins de câbles- accès avec échelle"/>
    <s v="compteur eau HS1bis.xls"/>
    <m/>
    <m/>
    <m/>
    <s v="NON"/>
    <m/>
    <m/>
    <s v="0026"/>
    <s v="E00"/>
    <s v="000"/>
    <s v="330529060E0026E0000000CEA02"/>
    <s v="330529060E0026E0000000CEA02"/>
    <x v="0"/>
    <s v="0026E0000000CEA02"/>
    <s v="0026"/>
    <x v="2"/>
  </r>
  <r>
    <s v="PC"/>
    <x v="3"/>
    <s v="A. Cazaux"/>
    <s v="330529060E - CENTRE ESSAIS EN VOL DE CAZAUX"/>
    <s v="330529060E"/>
    <s v="0026 - HS1 SECURITE INCENDIE"/>
    <s v="Eau"/>
    <s v="CENTRE ESSAIS EN VOL DE CAZAUX.HS1 SECURITE INCENDIE.PC2.Eau.NON.1BAT26"/>
    <s v="CEA"/>
    <n v="1"/>
    <s v="330529060E0026E0000000CEA01"/>
    <s v="1"/>
    <s v="D10JE100131D"/>
    <s v="ITRON"/>
    <s v="P290"/>
    <s v="Localisation : Derrière porte d'entrée &quot;Acceuil Edition&quot; / Accès intérieur 44,53889 - -1,123889"/>
    <s v="FICHE_DE_POSE - Compteur EAU 330529060E0026E0000000CEA01.pdf"/>
    <m/>
    <m/>
    <m/>
    <s v="OUI"/>
    <m/>
    <m/>
    <s v="0026"/>
    <s v="E00"/>
    <s v="000"/>
    <s v="330529060E0026E0000000CEA01"/>
    <s v="330529060E0026E0000000CEA01"/>
    <x v="0"/>
    <s v="0026E0000000CEA01"/>
    <s v="0026"/>
    <x v="2"/>
  </r>
  <r>
    <s v="PC"/>
    <x v="3"/>
    <s v="A. Cazaux"/>
    <s v="330529060E - CENTRE ESSAIS EN VOL DE CAZAUX"/>
    <s v="330529060E"/>
    <s v="0028 - PC31 PC TIR ICPE"/>
    <s v="Chaleur"/>
    <s v="CENTRE ESSAIS EN VOL DE CAZAUX.PC31 PC TIR ICPE.PC2.Chaleur.NON.1"/>
    <s v="CTH"/>
    <n v="1"/>
    <s v="330529060E0028E0000000CTH01"/>
    <s v="1"/>
    <m/>
    <s v="SHARKY"/>
    <m/>
    <m/>
    <m/>
    <m/>
    <m/>
    <m/>
    <s v="NON"/>
    <m/>
    <m/>
    <s v="0028"/>
    <s v="E00"/>
    <s v="000"/>
    <s v="330529060E0028E0000000CTH01"/>
    <s v="330529060E0028E0000000CTH01"/>
    <x v="0"/>
    <s v="0028E0000000CTH01"/>
    <s v="0028"/>
    <x v="2"/>
  </r>
  <r>
    <s v="PC"/>
    <x v="3"/>
    <s v="A. Cazaux"/>
    <s v="330529060E - CENTRE ESSAIS EN VOL DE CAZAUX"/>
    <s v="330529060E"/>
    <s v="0028 - PC31 PC TIR ICPE"/>
    <s v="Electricité"/>
    <s v="CENTRE ESSAIS EN VOL DE CAZAUX.PC31 PC TIR ICPE.PC2.Electricité.NON.1 BAT 28"/>
    <s v="CEL"/>
    <n v="1"/>
    <s v="330529060E0028E0000000CEL01"/>
    <s v="1"/>
    <m/>
    <s v="Schneider Electric"/>
    <s v="PM810"/>
    <s v="Localisation : Sous-sol / Accès direct"/>
    <s v="PC31_Elec.xls"/>
    <m/>
    <m/>
    <m/>
    <s v="OUI"/>
    <m/>
    <m/>
    <s v="0028"/>
    <s v="E00"/>
    <s v="000"/>
    <s v="330529060E0028E0000000CEL01"/>
    <s v="330529060E0028E0000000CEL01"/>
    <x v="0"/>
    <s v="0028E0000000CEL01"/>
    <s v="0028"/>
    <x v="2"/>
  </r>
  <r>
    <s v="PC"/>
    <x v="3"/>
    <s v="A. Cazaux"/>
    <s v="330529060E - CENTRE ESSAIS EN VOL DE CAZAUX"/>
    <s v="330529060E"/>
    <s v="0028 - PC31 PC TIR ICPE"/>
    <s v="Eau"/>
    <s v="CENTRE ESSAIS EN VOL DE CAZAUX.PC31 PC TIR ICPE.PC2.Eau.NON.1 BAT 28"/>
    <s v="CEA"/>
    <n v="1"/>
    <s v="330529060E0028E0000000CEA01"/>
    <s v="1"/>
    <s v="D10JE090297L"/>
    <s v="ITRON"/>
    <s v="P290"/>
    <s v="Localisation : Salle -106 / Accès avec clé / Détenteur des clés : Chargé d'affaire CVC (SIM) ou Titulaire du contrat de maintenance eau 44,53861 - -1,123056"/>
    <s v="FICHE_DE_POSE - Compteur EAU 330529060E0028E0000000CEA01.pdf"/>
    <m/>
    <m/>
    <m/>
    <s v="OUI"/>
    <m/>
    <m/>
    <s v="0028"/>
    <s v="E00"/>
    <s v="000"/>
    <s v="330529060E0028E0000000CEA01"/>
    <s v="330529060E0028E0000000CEA01"/>
    <x v="0"/>
    <s v="0028E0000000CEA01"/>
    <s v="0028"/>
    <x v="2"/>
  </r>
  <r>
    <s v="PC"/>
    <x v="3"/>
    <s v="A. Cazaux"/>
    <s v="330529060E - CENTRE ESSAIS EN VOL DE CAZAUX"/>
    <s v="330529060E"/>
    <s v="0033 - HM36 HANGAR STOCKAGE FERME AMIANTE"/>
    <s v="Electricité"/>
    <s v="330529060E - CENTRE ESSAIS EN VOL DE CAZAUX.HM36 HANGAR STOCKAGE FERME AMIANTE.PC2.Electricité.NON.1 BAT 33"/>
    <s v="CEL"/>
    <n v="1"/>
    <s v="330529060E0033E0000000CEL01"/>
    <s v="1"/>
    <m/>
    <s v="Schneider Electric"/>
    <s v="PM810"/>
    <s v="Dessert PH43, HM37, HM41, HM40, HM57"/>
    <s v="HM036_Elec.xls"/>
    <m/>
    <m/>
    <m/>
    <s v="OUI"/>
    <m/>
    <m/>
    <s v="0033"/>
    <s v="E00"/>
    <s v="000"/>
    <s v="330529060E0033E0000000CEL01"/>
    <s v="330529060E0033E0000000CEL01"/>
    <x v="0"/>
    <s v="0033E0000000CEL01"/>
    <s v="0033"/>
    <x v="2"/>
  </r>
  <r>
    <s v="PC"/>
    <x v="3"/>
    <s v="A. Cazaux"/>
    <s v="330529060E - CENTRE ESSAIS EN VOL DE CAZAUX"/>
    <s v="330529060E"/>
    <s v="0034 - HM37 HANGAR ARMEMENT"/>
    <s v="Chaleur"/>
    <s v="CENTRE ESSAIS EN VOL DE CAZAUX.HM37 HANGAR ARMEMENT.PC2.Chaleur.NON.1 BATB 34"/>
    <s v="CTH"/>
    <n v="1"/>
    <s v="330529060E0034E0000000CTH01"/>
    <s v="1"/>
    <s v="41541587"/>
    <s v="SHARKY"/>
    <s v="775"/>
    <s v="Localisation : Sous-Sation Chauffage / Accès extérieur avec clé"/>
    <s v="FICHE_DE_POSE - Compteur THERMIQUE 330529060E0034E0000000CTH01.pdf"/>
    <m/>
    <m/>
    <m/>
    <s v="OUI"/>
    <m/>
    <m/>
    <s v="0034"/>
    <s v="E00"/>
    <s v="000"/>
    <s v="330529060E0034E0000000CTH01"/>
    <s v="330529060E0034E0000000CTH01"/>
    <x v="0"/>
    <s v="0034E0000000CTH01"/>
    <s v="0034"/>
    <x v="2"/>
  </r>
  <r>
    <s v="PC"/>
    <x v="3"/>
    <s v="A. Cazaux"/>
    <s v="330529060E - CENTRE ESSAIS EN VOL DE CAZAUX"/>
    <s v="330529060E"/>
    <s v="0034 - HM37 HANGAR ARMEMENT"/>
    <s v="Eau"/>
    <s v="CENTRE ESSAIS EN VOL DE CAZAUX.HM37 HANGAR ARMEMENT.PC2.Eau.NON.1 BAT 34"/>
    <s v="CEA"/>
    <n v="1"/>
    <s v="330529060E0034E0000000CEA01"/>
    <s v="1"/>
    <s v="JB028154L"/>
    <s v="ITRON"/>
    <s v="P50"/>
    <s v="Loclaisation : Sanitaires / Accès direct"/>
    <s v="FICHE_DE_POSE - Compteur EAU 330529060E0034E0000000CEA01.pdf"/>
    <m/>
    <m/>
    <m/>
    <s v="OUI"/>
    <m/>
    <m/>
    <s v="0034"/>
    <s v="E00"/>
    <s v="000"/>
    <s v="330529060E0034E0000000CEA01"/>
    <s v="330529060E0034E0000000CEA01"/>
    <x v="0"/>
    <s v="0034E0000000CEA01"/>
    <s v="0034"/>
    <x v="2"/>
  </r>
  <r>
    <s v="PC"/>
    <x v="3"/>
    <s v="A. Cazaux"/>
    <s v="330529060E - CENTRE ESSAIS EN VOL DE CAZAUX"/>
    <s v="330529060E"/>
    <s v="0041 - HM55 HANGAR ROQUET"/>
    <s v="Chaleur"/>
    <s v="CENTRE ESSAIS EN VOL DE CAZAUX.HM55 HANGAR ROQUET.PC2.Chaleur.NON.1 BAT 41"/>
    <s v="CTH"/>
    <n v="1"/>
    <s v="330529060E0041E0000000CTH01"/>
    <s v="1"/>
    <s v="58596864"/>
    <s v="SHARKY"/>
    <s v="775"/>
    <s v="Localisation : Sous-Sation Chauffage / Accès extérieur avec clé 44,54278 - -1,117778"/>
    <s v="FICHE_DE_POSE - Compteur THERMIQUE 330529060E0041E0000000CTH01.pdf"/>
    <m/>
    <m/>
    <m/>
    <s v="OUI"/>
    <m/>
    <m/>
    <s v="0041"/>
    <s v="E00"/>
    <s v="000"/>
    <s v="330529060E0041E0000000CTH01"/>
    <s v="330529060E0041E0000000CTH01"/>
    <x v="0"/>
    <s v="0041E0000000CTH01"/>
    <s v="0041"/>
    <x v="2"/>
  </r>
  <r>
    <s v="PC"/>
    <x v="3"/>
    <s v="A. Cazaux"/>
    <s v="330529060E - CENTRE ESSAIS EN VOL DE CAZAUX"/>
    <s v="330529060E"/>
    <s v="0041 - HM55 HANGAR ROQUET"/>
    <s v="Electricité"/>
    <s v="330529060E - CENTRE ESSAIS EN VOL DE CAZAUX.HM55 HANGAR ROQUET.PC2.Electricité.NON.1 BAT 41"/>
    <s v="CEL"/>
    <n v="1"/>
    <s v="330529060E0041E0000000CEL01"/>
    <s v="1"/>
    <m/>
    <s v="Schneider Electric"/>
    <s v="PM810"/>
    <s v="Dessert A32, HM92"/>
    <s v="HM55_Elec.xls"/>
    <m/>
    <m/>
    <m/>
    <s v="OUI"/>
    <m/>
    <m/>
    <s v="0041"/>
    <s v="E00"/>
    <s v="000"/>
    <s v="330529060E0041E0000000CEL01"/>
    <s v="330529060E0041E0000000CEL01"/>
    <x v="0"/>
    <s v="0041E0000000CEL01"/>
    <s v="0041"/>
    <x v="2"/>
  </r>
  <r>
    <s v="PC"/>
    <x v="3"/>
    <s v="A. Cazaux"/>
    <s v="330529060E - CENTRE ESSAIS EN VOL DE CAZAUX"/>
    <s v="330529060E"/>
    <s v="0041 - HM55 HANGAR ROQUET"/>
    <s v="Eau"/>
    <s v="CENTRE ESSAIS EN VOL DE CAZAUX.HM55 HANGAR ROQUET.PC2.Eau.NON.1 BAT 41"/>
    <s v="CEA"/>
    <n v="1"/>
    <s v="330529060E0041E0000000CEA01"/>
    <s v="1"/>
    <s v="L10JB028153"/>
    <s v="ITRON"/>
    <s v="P50"/>
    <s v="Localisation : Sous-station / Accès extérieur avec clé 44,54278 - -1,117778"/>
    <s v="FICHE_DE_POSE - Compteur EAU 330529060E0041E0000000CEA01.pdf"/>
    <m/>
    <m/>
    <m/>
    <s v="OUI"/>
    <m/>
    <m/>
    <s v="0041"/>
    <s v="E00"/>
    <s v="000"/>
    <s v="330529060E0041E0000000CEA01"/>
    <s v="330529060E0041E0000000CEA01"/>
    <x v="0"/>
    <s v="0041E0000000CEA01"/>
    <s v="0041"/>
    <x v="2"/>
  </r>
  <r>
    <s v="PC"/>
    <x v="3"/>
    <s v="A. Cazaux"/>
    <s v="330529060E - CENTRE ESSAIS EN VOL DE CAZAUX"/>
    <s v="330529060E"/>
    <s v="0054 - HS200 CIBLERIE"/>
    <s v="Eau"/>
    <s v="CENTRE ESSAIS EN VOL DE CAZAUX.HS200 CIBLERIE.PC2.Eau.NON.1 BAT 54"/>
    <s v="CEA"/>
    <n v="1"/>
    <s v="330529060E0054E0000000CEA01"/>
    <s v="1"/>
    <s v="D10JE090296K"/>
    <s v="ITRON"/>
    <s v="P290"/>
    <s v="Localisation : Sous-station / Accès avec clé / Détenteur des clés : Chargé d'affaire CVC (SIM) ou Titulaire du contrat de maintenance eau"/>
    <s v="HM54_Eau_D10JE090296K.xls"/>
    <m/>
    <m/>
    <m/>
    <s v="OUI"/>
    <m/>
    <m/>
    <s v="0054"/>
    <s v="E00"/>
    <s v="000"/>
    <s v="330529060E0054E0000000CEA01"/>
    <s v="330529060E0054E0000000CEA01"/>
    <x v="0"/>
    <s v="0054E0000000CEA01"/>
    <s v="0054"/>
    <x v="2"/>
  </r>
  <r>
    <s v="PC"/>
    <x v="3"/>
    <s v="A. Cazaux"/>
    <s v="330529060E - CENTRE ESSAIS EN VOL DE CAZAUX"/>
    <s v="330529060E"/>
    <s v="0088 - G110 SERVITUDES EX G17"/>
    <s v="Electricité"/>
    <s v="CENTRE ESSAIS EN VOL DE CAZAUX.G110 SERVITUDES (EX G17).PC2.Electricité.NON.1 BAT 88"/>
    <s v="CEL"/>
    <n v="1"/>
    <s v="330529060E0088E0000000CEL01"/>
    <s v="1"/>
    <m/>
    <s v="Schneider Electric"/>
    <s v="PM810"/>
    <s v="Dessert CC6, HM8, HM19, HS86"/>
    <s v="G110_Elec.xls"/>
    <m/>
    <m/>
    <m/>
    <s v="OUI"/>
    <m/>
    <m/>
    <s v="0088"/>
    <s v="E00"/>
    <s v="000"/>
    <s v="330529060E0088E0000000CEL01"/>
    <s v="330529060E0088E0000000CEL01"/>
    <x v="0"/>
    <s v="0088E0000000CEL01"/>
    <s v="0088"/>
    <x v="2"/>
  </r>
  <r>
    <s v="PC"/>
    <x v="3"/>
    <s v="A. Cazaux"/>
    <s v="330529060E - CENTRE ESSAIS EN VOL DE CAZAUX"/>
    <s v="330529060E"/>
    <s v="0094 - B15 - BATIMENT DIRECTION"/>
    <s v="Eau"/>
    <s v="CENTRE ESSAIS EN VOL DE CAZAUX.B15 - BATIMENT DIRECTION.PC2.Eau.NON.2 BAT 94"/>
    <s v="CEA"/>
    <n v="2"/>
    <s v="330529060E0094E0000000CEA02"/>
    <s v="1"/>
    <s v="L13JB046454"/>
    <s v="ITRON"/>
    <s v="P50"/>
    <s v="Localisation : B15EXT / Local Technique E056 /  Entrée principale 44,53806 - -1,145833"/>
    <s v="FICHE_DE_POSE - Compteur EAU 330529060E0094E0000000CEA02.pdf"/>
    <m/>
    <m/>
    <m/>
    <s v="OUI"/>
    <m/>
    <m/>
    <s v="0094"/>
    <s v="E00"/>
    <s v="000"/>
    <s v="330529060E0094E0000000CEA02"/>
    <s v="330529060E0094E0000000CEA02"/>
    <x v="0"/>
    <s v="0094E0000000CEA02"/>
    <s v="0094"/>
    <x v="2"/>
  </r>
  <r>
    <s v="PC"/>
    <x v="3"/>
    <s v="A. Cazaux"/>
    <s v="330529060E - CENTRE ESSAIS EN VOL DE CAZAUX"/>
    <s v="330529060E"/>
    <s v="0094 - B15 - BATIMENT DIRECTION"/>
    <s v="Chaleur"/>
    <s v="CENTRE ESSAIS EN VOL DE CAZAUX.B15 - BATIMENT DIRECTION.PC2.Chaleur.NON.2 BAT 94"/>
    <s v="CTH"/>
    <n v="2"/>
    <s v="330529060E0094E0000000CTH02"/>
    <s v="1"/>
    <s v="41580051"/>
    <s v="SHARKY"/>
    <s v="755"/>
    <s v="Localisation : B15EXT / Local Technique E056 /  Entrée principale 44,53806 - -1,145833"/>
    <s v="FICHE_DE_POSE - Compteur THERMIQUE 330529060E0094E0000000CTH02.pdf"/>
    <m/>
    <m/>
    <m/>
    <s v="OUI"/>
    <m/>
    <m/>
    <s v="0094"/>
    <s v="E00"/>
    <s v="000"/>
    <s v="330529060E0094E0000000CTH02"/>
    <s v="330529060E0094E0000000CTH02"/>
    <x v="0"/>
    <s v="0094E0000000CTH02"/>
    <s v="0094"/>
    <x v="2"/>
  </r>
  <r>
    <s v="PC"/>
    <x v="3"/>
    <s v="A. Cazaux"/>
    <s v="330529060E - CENTRE ESSAIS EN VOL DE CAZAUX"/>
    <s v="330529060E"/>
    <s v="0094 - B15 - BATIMENT DIRECTION"/>
    <s v="Chaleur"/>
    <s v="CENTRE ESSAIS EN VOL DE CAZAUX.B15 - BATIMENT DIRECTION.PC2.Chaleur.NON.1 BAT 94"/>
    <s v="CTH"/>
    <n v="1"/>
    <s v="330529060E0094E0000000CTH01"/>
    <s v="1"/>
    <m/>
    <s v="SHARKY"/>
    <s v="775"/>
    <s v="Localisation : Salle -106 / Accès intérieur avec clé 44,52972 - -1,164722"/>
    <s v="FICHE_DE_POSE - Compteur THERMIQUE 330529060E0094E0000000CTH01.pdf"/>
    <m/>
    <m/>
    <m/>
    <s v="OUI"/>
    <m/>
    <m/>
    <s v="0094"/>
    <s v="E00"/>
    <s v="000"/>
    <s v="330529060E0094E0000000CTH01"/>
    <s v="330529060E0094E0000000CTH01"/>
    <x v="0"/>
    <s v="0094E0000000CTH01"/>
    <s v="0094"/>
    <x v="2"/>
  </r>
  <r>
    <s v="PC"/>
    <x v="3"/>
    <s v="A. Cazaux"/>
    <s v="330529060E - CENTRE ESSAIS EN VOL DE CAZAUX"/>
    <s v="330529060E"/>
    <s v="0094 - B15 - BATIMENT DIRECTION"/>
    <s v="Eau"/>
    <s v="CENTRE ESSAIS EN VOL DE CAZAUX.B15 - BATIMENT DIRECTION.PC2.Eau.NON.1 BAT 94"/>
    <s v="CEA"/>
    <n v="1"/>
    <s v="330529060E0094E0000000CEA01"/>
    <s v="1"/>
    <s v="D10JC095410A"/>
    <s v="ITRON"/>
    <s v="P111"/>
    <s v="Localisation : Salle -106 /  Entrée principale 44,52972 - -1,164722"/>
    <s v="FICHE_DE_POSE - Compteur EAU 330529060E0094E0000000CEA01.pdf"/>
    <m/>
    <m/>
    <m/>
    <s v="OUI"/>
    <m/>
    <m/>
    <s v="0094"/>
    <s v="E00"/>
    <s v="000"/>
    <s v="330529060E0094E0000000CEA01"/>
    <s v="330529060E0094E0000000CEA01"/>
    <x v="0"/>
    <s v="0094E0000000CEA01"/>
    <s v="0094"/>
    <x v="2"/>
  </r>
  <r>
    <s v="PC"/>
    <x v="3"/>
    <s v="A. Cazaux"/>
    <s v="330529060E - CENTRE ESSAIS EN VOL DE CAZAUX"/>
    <s v="330529060E"/>
    <s v="0103 - B88 - BATIMENT THALES"/>
    <s v="Eau"/>
    <s v="CENTRE ESSAIS EN VOL DE CAZAUX.B88 - BATIMENT THALES.PC2.Eau.NON.1 BAT 103"/>
    <s v="CEA"/>
    <n v="1"/>
    <s v="330529060E0103E0000000CEA01"/>
    <s v="1"/>
    <s v="D10UF069014Y"/>
    <s v="ITRON"/>
    <s v="TU1 50"/>
    <s v="Localisation : Etage 0 / Sous l'escalier 44,53750 - -1,147778"/>
    <s v="FICHE_DE_POSE - Compteur EAU 330529060E0103E0000000CEA01.pdf"/>
    <m/>
    <m/>
    <m/>
    <s v="OUI"/>
    <m/>
    <m/>
    <s v="0103"/>
    <s v="E00"/>
    <s v="000"/>
    <s v="330529060E0103E0000000CEA01"/>
    <s v="330529060E0103E0000000CEA01"/>
    <x v="0"/>
    <s v="0103E0000000CEA01"/>
    <s v="0103"/>
    <x v="2"/>
  </r>
  <r>
    <s v="PC"/>
    <x v="3"/>
    <s v="A. Cazaux"/>
    <s v="330529060E - CENTRE ESSAIS EN VOL DE CAZAUX"/>
    <s v="330529060E"/>
    <s v="0118 - HM54 - BATIMENT MBDA"/>
    <s v="Chaleur"/>
    <s v="CENTRE ESSAIS EN VOL DE CAZAUX.HM54 - BATIMENT MBDA.PC2.Chaleur.NON.1 BAT 118"/>
    <s v="CTH"/>
    <n v="1"/>
    <s v="330529060E0118E0000000CTH01"/>
    <s v="1"/>
    <s v="41541555"/>
    <s v="SHARKY"/>
    <s v="775"/>
    <s v="Localisation : Sous-Sation Chauffage / Accès extérieur avec clé 44,54028 - -1,125109"/>
    <s v="FICHE_DE_POSE - Compteur THERMIQUE 330529060E0118E0000000CTH01.pdf"/>
    <m/>
    <m/>
    <m/>
    <s v="OUI"/>
    <m/>
    <m/>
    <s v="0118"/>
    <s v="E00"/>
    <s v="000"/>
    <s v="330529060E0118E0000000CTH01"/>
    <s v="330529060E0118E0000000CTH01"/>
    <x v="0"/>
    <s v="0118E0000000CTH01"/>
    <s v="0118"/>
    <x v="2"/>
  </r>
  <r>
    <s v="PC"/>
    <x v="3"/>
    <s v="A. Cazaux"/>
    <s v="330529060E - CENTRE ESSAIS EN VOL DE CAZAUX"/>
    <s v="330529060E"/>
    <s v="0121 - HM69 - HANGAR MAGASIN"/>
    <s v="Chaleur"/>
    <s v="CENTRE ESSAIS EN VOL DE CAZAUX.HM69 - HANGAR MAGASIN.PC2.Chaleur.NON.1 BAT 121"/>
    <s v="CTH"/>
    <n v="1"/>
    <s v="330529060E0121E0000000CTH01"/>
    <s v="1"/>
    <s v="41580056"/>
    <s v="SHARKY"/>
    <s v="775"/>
    <s v="Localisation : Sous-Sation Chauffage / Accès intérieur avec clé"/>
    <s v="HM69_Chaleur_41580056.xls"/>
    <m/>
    <m/>
    <m/>
    <s v="OUI"/>
    <m/>
    <m/>
    <s v="0121"/>
    <s v="E00"/>
    <s v="000"/>
    <s v="330529060E0121E0000000CTH01"/>
    <s v="330529060E0121E0000000CTH01"/>
    <x v="0"/>
    <s v="0121E0000000CTH01"/>
    <s v="0121"/>
    <x v="2"/>
  </r>
  <r>
    <s v="PC"/>
    <x v="3"/>
    <s v="A. Cazaux"/>
    <s v="330529060E - CENTRE ESSAIS EN VOL DE CAZAUX"/>
    <s v="330529060E"/>
    <s v="0123 - HM90 - HANGAR 50X30 AVION"/>
    <s v="Chaleur"/>
    <s v="CENTRE ESSAIS EN VOL DE CAZAUX.HM90 - HANGAR 50X30 AVION.PC2.Chaleur.NON.1 BAT 123"/>
    <s v="CTH"/>
    <n v="1"/>
    <s v="330529060E0123E0000000CTH01"/>
    <s v="1"/>
    <s v="58917907"/>
    <s v="SHARKY"/>
    <s v="755"/>
    <s v="Localisation : Sous-station de chauffage / Accès extérieur avec clé 44,51028 - -1,056667"/>
    <s v="FICHE_DE_POSE - Compteur THERMIQUE 330529060E0123E0000000CTH01.pdf"/>
    <m/>
    <m/>
    <m/>
    <s v="OUI"/>
    <m/>
    <m/>
    <s v="0123"/>
    <s v="E00"/>
    <s v="000"/>
    <s v="330529060E0123E0000000CTH01"/>
    <s v="330529060E0123E0000000CTH01"/>
    <x v="0"/>
    <s v="0123E0000000CTH01"/>
    <s v="0123"/>
    <x v="2"/>
  </r>
  <r>
    <s v="PC"/>
    <x v="3"/>
    <s v="A. Cazaux"/>
    <s v="330529060E - CENTRE ESSAIS EN VOL DE CAZAUX"/>
    <s v="330529060E"/>
    <s v="0123 - HM90 - HANGAR 50X30 AVION"/>
    <s v="Eau"/>
    <s v="CENTRE ESSAIS EN VOL DE CAZAUX.HM90 - HANGAR 50X30 AVION.PC2.Eau.NON.1 BAT 123"/>
    <s v="CEA"/>
    <n v="1"/>
    <s v="330529060E0123E0000000CEA01"/>
    <s v="1"/>
    <s v="D10LA281892"/>
    <s v="ITRON"/>
    <s v="AQUADIS P1"/>
    <s v="Localisation : Sanitaires Hommes. Accès direct. 44,51111 - -1,054445"/>
    <s v="FICHE_DE_POSE - Compteur EAU 330529060E0123E0000000CEA01.pdf"/>
    <m/>
    <m/>
    <m/>
    <s v="OUI"/>
    <m/>
    <m/>
    <s v="0123"/>
    <s v="E00"/>
    <s v="000"/>
    <s v="330529060E0123E0000000CEA01"/>
    <s v="330529060E0123E0000000CEA01"/>
    <x v="0"/>
    <s v="0123E0000000CEA01"/>
    <s v="0123"/>
    <x v="2"/>
  </r>
  <r>
    <s v="PC"/>
    <x v="3"/>
    <s v="A. Cazaux"/>
    <s v="330529060E - CENTRE ESSAIS EN VOL DE CAZAUX"/>
    <s v="330529060E"/>
    <s v="0124 - HM92 - HANGAR HELICOPTERE APPENTI A029 ICPE"/>
    <s v="Eau"/>
    <s v="CENTRE ESSAIS EN VOL DE CAZAUX.HM92 - HANGAR HELICOPTERE + APPENTI A029 ICPE.PC2.Eau.NON.1 BAT 124"/>
    <s v="CEA"/>
    <n v="1"/>
    <s v="330529060E0124E0000000CEA01"/>
    <s v="1"/>
    <m/>
    <s v="ITRON"/>
    <s v="AQUADIS P1"/>
    <s v="Localisation : Sous-station Chauffage A29. Dessert le HM92 et A29. Accès extérieur avec clé. Clé pour accéder : Chargé d'affaires CVC (SIM) ou Titulaire du contrat de maintenance Eau"/>
    <s v="A29_Eau_D10LA281891.xls"/>
    <m/>
    <m/>
    <m/>
    <s v="OUI"/>
    <m/>
    <m/>
    <s v="0124"/>
    <s v="E00"/>
    <s v="000"/>
    <s v="330529060E0124E0000000CEA01"/>
    <s v="330529060E0124E0000000CEA01"/>
    <x v="0"/>
    <s v="0124E0000000CEA01"/>
    <s v="0124"/>
    <x v="2"/>
  </r>
  <r>
    <s v="PC"/>
    <x v="3"/>
    <s v="A. Cazaux"/>
    <s v="330529060E - CENTRE ESSAIS EN VOL DE CAZAUX"/>
    <s v="330529060E"/>
    <s v="0124 - HM92 - HANGAR HELICOPTERE APPENTI A029 ICPE"/>
    <s v="Chaleur"/>
    <s v="CENTRE ESSAIS EN VOL DE CAZAUX.HM92 - HANGAR HELICOPTERE + APPENTI A029 ICPE.PC2.Chaleur.NON.1 BAT 124"/>
    <s v="CTH"/>
    <n v="1"/>
    <s v="330529060E0124E0000000CTH01"/>
    <s v="1"/>
    <s v="41541554"/>
    <s v="SHARKY"/>
    <s v="755"/>
    <s v="Localisation : Sous-station de chauffage / Accès extérieur avec clé 44,54139 - -1,123333"/>
    <s v="FICHE_DE_POSE - Compteur THERMIQUE 330529060E0124E0000000CTH01.pdf"/>
    <m/>
    <m/>
    <m/>
    <s v="OUI"/>
    <m/>
    <m/>
    <s v="0124"/>
    <s v="E00"/>
    <s v="000"/>
    <s v="330529060E0124E0000000CTH01"/>
    <s v="330529060E0124E0000000CTH01"/>
    <x v="0"/>
    <s v="0124E0000000CTH01"/>
    <s v="0124"/>
    <x v="2"/>
  </r>
  <r>
    <s v="PC"/>
    <x v="3"/>
    <s v="A. Cazaux"/>
    <s v="330529060E - CENTRE ESSAIS EN VOL DE CAZAUX"/>
    <s v="330529060E"/>
    <s v="0157 - Y004 - TRANSFORMATEUR CEPA"/>
    <s v="Electricité"/>
    <s v="CENTRE ESSAIS EN VOL DE CAZAUX.Y004 - TRANSFORMATEUR CEPA.PC2.Electricité.NON.1 BAT 157"/>
    <s v="CEL"/>
    <n v="1"/>
    <s v="330529060E0157E0000000CEL01"/>
    <s v="1"/>
    <m/>
    <s v="Schneider Electric"/>
    <s v="PM810"/>
    <s v="Dessert HM90, HM76, HS87, B86, G86"/>
    <s v="Y004_Elec.xls"/>
    <m/>
    <m/>
    <m/>
    <s v="OUI"/>
    <m/>
    <m/>
    <s v="0157"/>
    <s v="E00"/>
    <s v="000"/>
    <s v="330529060E0157E0000000CEL01"/>
    <s v="330529060E0157E0000000CEL01"/>
    <x v="0"/>
    <s v="0157E0000000CEL01"/>
    <s v="0157"/>
    <x v="2"/>
  </r>
  <r>
    <s v="PC"/>
    <x v="3"/>
    <s v="A. Cazaux"/>
    <s v="330529060E - CENTRE ESSAIS EN VOL DE CAZAUX"/>
    <s v="330529060E"/>
    <s v="0158 - Y005 - TRANSFORMATEUR"/>
    <s v="Electricité"/>
    <s v="CENTRE ESSAIS EN VOL DE CAZAUX.Y005 - TRANSFORMATEUR.PC2.Electricité.NON.1 BAT 158"/>
    <s v="CEL"/>
    <n v="1"/>
    <s v="330529060E0158E0000000CEL01"/>
    <s v="1"/>
    <m/>
    <s v="Schneider Electric "/>
    <s v="PM810"/>
    <s v="Dessert CV023, HS1, B2, B20, HM38, HM39"/>
    <s v="Y005_Elec.xls"/>
    <m/>
    <m/>
    <m/>
    <s v="OUI"/>
    <m/>
    <m/>
    <s v="0158"/>
    <s v="E00"/>
    <s v="000"/>
    <s v="330529060E0158E0000000CEL01"/>
    <s v="330529060E0158E0000000CEL01"/>
    <x v="0"/>
    <s v="0158E0000000CEL01"/>
    <s v="0158"/>
    <x v="2"/>
  </r>
  <r>
    <s v="PC"/>
    <x v="3"/>
    <s v="A. Cazaux"/>
    <s v="330529060E - CENTRE ESSAIS EN VOL DE CAZAUX"/>
    <s v="330529060E"/>
    <s v="0159 - Y009 - TRANSFORMATEUR"/>
    <s v="Electricité"/>
    <s v="CENTRE ESSAIS EN VOL DE CAZAUX.Y009 - TRANSFORMATEUR.PC2.Electricité.NON.1 BAT 159"/>
    <s v="CEL"/>
    <n v="1"/>
    <s v="330529060E0159E0000000CEL01"/>
    <s v="1"/>
    <m/>
    <s v="Schneider Electric"/>
    <s v="PM810"/>
    <s v="Dessert B15, B15EXT"/>
    <s v="Y009_Elec.xls"/>
    <m/>
    <m/>
    <m/>
    <s v="OUI"/>
    <m/>
    <m/>
    <s v="0159"/>
    <s v="E00"/>
    <s v="000"/>
    <s v="330529060E0159E0000000CEL01"/>
    <s v="330529060E0159E0000000CEL01"/>
    <x v="0"/>
    <s v="0159E0000000CEL01"/>
    <s v="0159"/>
    <x v="2"/>
  </r>
  <r>
    <s v="PC"/>
    <x v="3"/>
    <s v="A. Cazaux"/>
    <s v="330529060E - CENTRE ESSAIS EN VOL DE CAZAUX"/>
    <s v="330529060E"/>
    <s v="0162 - Y212 - TRANSFORMATEUR RADIO CIBLE"/>
    <s v="Electricité"/>
    <s v="330529060E - CENTRE ESSAIS EN VOL DE CAZAUX.Y212 - TRANSFORMATEUR RADIO CIBLE.PC2.Electricité.NON.1 BAT 162"/>
    <s v="CEL"/>
    <n v="1"/>
    <s v="330529060E0162E0000000CEL01"/>
    <s v="1"/>
    <m/>
    <s v="Schneider Electric"/>
    <s v="PM810"/>
    <s v="Dessert B211, PCHB2, PT OPT"/>
    <s v="Y212_Elec.xls"/>
    <m/>
    <m/>
    <m/>
    <s v="OUI"/>
    <m/>
    <m/>
    <s v="0162"/>
    <s v="E00"/>
    <s v="000"/>
    <s v="330529060E0162E0000000CEL01"/>
    <s v="330529060E0162E0000000CEL01"/>
    <x v="0"/>
    <s v="0162E0000000CEL01"/>
    <s v="0162"/>
    <x v="2"/>
  </r>
  <r>
    <s v="PC"/>
    <x v="3"/>
    <s v="A. Cazaux"/>
    <s v="330529060E - CENTRE ESSAIS EN VOL DE CAZAUX"/>
    <s v="330529060E"/>
    <s v="0163 - Y605 - TRANSFORMATEUR ADOUR"/>
    <s v="Electricité"/>
    <s v="CENTRE ESSAIS EN VOL DE CAZAUX.Y605 - TRANSFORMATEUR ADOUR.PC2.Electricité.NON.1 BAT 163"/>
    <s v="CEL"/>
    <n v="1"/>
    <s v="330529060E0163E0000000CEL01"/>
    <s v="1"/>
    <m/>
    <s v="Schneider Electric"/>
    <s v="PM810"/>
    <s v="Dessert HZ604, B21, B23"/>
    <s v="Y605_Elec.xls"/>
    <m/>
    <m/>
    <m/>
    <s v="OUI"/>
    <m/>
    <m/>
    <s v="0163"/>
    <s v="E00"/>
    <s v="000"/>
    <s v="330529060E0163E0000000CEL01"/>
    <s v="330529060E0163E0000000CEL01"/>
    <x v="0"/>
    <s v="0163E0000000CEL01"/>
    <s v="0163"/>
    <x v="2"/>
  </r>
  <r>
    <s v="PC"/>
    <x v="3"/>
    <s v="A. Cazaux"/>
    <s v="330529060E - CENTRE ESSAIS EN VOL DE CAZAUX"/>
    <s v="330529060E"/>
    <s v="0164 - Y606 - TRANSFORMATEUR VANNEAU"/>
    <s v="Electricité"/>
    <s v="CENTRE ESSAIS EN VOL DE CAZAUX.Y606 - TRANSFORMATEUR VANNEAU.PC2.Electricité.NON.1 BAT 164"/>
    <s v="CEL"/>
    <n v="1"/>
    <s v="330529060E0164E0000000CEL01"/>
    <s v="1"/>
    <m/>
    <s v="Schneider Electric"/>
    <s v="PM810"/>
    <s v="Dessert HZ609"/>
    <s v="Y606_Elec.xls"/>
    <m/>
    <m/>
    <m/>
    <s v="OUI"/>
    <m/>
    <m/>
    <s v="0164"/>
    <s v="E00"/>
    <s v="000"/>
    <s v="330529060E0164E0000000CEL01"/>
    <s v="330529060E0164E0000000CEL01"/>
    <x v="0"/>
    <s v="0164E0000000CEL01"/>
    <s v="0164"/>
    <x v="2"/>
  </r>
  <r>
    <s v="PC"/>
    <x v="3"/>
    <s v="A. Cazaux"/>
    <s v="330529060E - CENTRE ESSAIS EN VOL DE CAZAUX"/>
    <s v="330529060E"/>
    <s v="0165 - Y PEP306 - TRANSFORMATEUR"/>
    <s v="Electricité"/>
    <s v="330529060E - CENTRE ESSAIS EN VOL DE CAZAUX.Y PEP306 - TRANSFORMATEUR.PC2.Electricité.NON.1 BAT 165"/>
    <s v="CEL"/>
    <n v="1"/>
    <s v="330529060E0165E0000000CEL01"/>
    <s v="1"/>
    <m/>
    <s v="Schneider Electric"/>
    <s v="PM810"/>
    <s v="Dessert la zone PEP"/>
    <s v="YPEP306_Elec.xls"/>
    <m/>
    <m/>
    <m/>
    <s v="OUI"/>
    <m/>
    <m/>
    <s v="0165"/>
    <s v="E00"/>
    <s v="000"/>
    <s v="330529060E0165E0000000CEL01"/>
    <s v="330529060E0165E0000000CEL01"/>
    <x v="0"/>
    <s v="0165E0000000CEL01"/>
    <s v="0165"/>
    <x v="2"/>
  </r>
  <r>
    <s v="PDL"/>
    <x v="3"/>
    <s v="A. Biscarrosse"/>
    <s v="400046302G - DGA EM - SITE DE BISCARROSSE"/>
    <s v="400046302G"/>
    <m/>
    <s v="Electricité"/>
    <s v="DGA EM - SITE DE BISCARROSSE-radar HF ONERA.Electricité.PC1.NON.2"/>
    <s v="CEL"/>
    <n v="2"/>
    <s v="400046302G0000E0000000CEL02"/>
    <s v="30001641449318"/>
    <m/>
    <m/>
    <m/>
    <m/>
    <m/>
    <m/>
    <n v="1522"/>
    <m/>
    <s v="NON"/>
    <m/>
    <m/>
    <s v="0000"/>
    <s v="E00"/>
    <s v="000"/>
    <s v="400046302G0000E0000000CEL02"/>
    <s v="400046302G0000E0000000CEL02"/>
    <x v="0"/>
    <s v="0000E0000000CEL02"/>
    <s v="0000"/>
    <x v="1"/>
  </r>
  <r>
    <s v="PDL"/>
    <x v="3"/>
    <s v="A. Biscarrosse"/>
    <s v="400046302G - DGA EM - SITE DE BISCARROSSE"/>
    <s v="400046302G"/>
    <m/>
    <s v="Fioul domestique (FOD)"/>
    <s v="400046302G - DGA EM - SITE DE BISCARROSSE.FOD.PC1.NON.1"/>
    <s v="CFL"/>
    <n v="1"/>
    <s v="400046302G0000E0000000CFL01"/>
    <s v="40046722"/>
    <m/>
    <m/>
    <m/>
    <m/>
    <m/>
    <m/>
    <n v="145000"/>
    <m/>
    <s v="NON"/>
    <m/>
    <m/>
    <s v="0000"/>
    <s v="E00"/>
    <s v="000"/>
    <s v="400046302G0000E0000000CFL01"/>
    <s v="400046302G0000E0000000CFL01"/>
    <x v="0"/>
    <s v="0000E0000000CFL01"/>
    <s v="0000"/>
    <x v="1"/>
  </r>
  <r>
    <s v="PDL"/>
    <x v="3"/>
    <s v="A. Biscarrosse"/>
    <s v="400046302G - DGA EM - SITE DE BISCARROSSE"/>
    <s v="400046302G"/>
    <m/>
    <s v="Eau"/>
    <s v="DGA EM - SITE DE BISCARROSSE.Eau.PC1.OUI.1"/>
    <s v="CEA"/>
    <n v="1"/>
    <s v="400046302G0000E0000000CEA01"/>
    <m/>
    <m/>
    <m/>
    <m/>
    <m/>
    <m/>
    <m/>
    <n v="33510"/>
    <m/>
    <s v="NON"/>
    <m/>
    <m/>
    <s v="0000"/>
    <s v="E00"/>
    <s v="000"/>
    <s v="400046302G0000E0000000CEA01"/>
    <s v="400046302G0000E0000000CEA01"/>
    <x v="0"/>
    <s v="0000E0000000CEA01"/>
    <s v="0000"/>
    <x v="1"/>
  </r>
  <r>
    <s v="PDL"/>
    <x v="3"/>
    <s v="A. Biscarrosse"/>
    <s v="400046302G - DGA EM - SITE DE BISCARROSSE"/>
    <s v="400046302G"/>
    <m/>
    <s v="Gaz naturel"/>
    <s v="DGA EM - SITE DE BISCARROSSE.Gaz naturel.PC1.OUI.1"/>
    <s v="CGZ"/>
    <n v="1"/>
    <s v="400046302G0000E0000000CGZ01"/>
    <s v="GI099260"/>
    <m/>
    <m/>
    <m/>
    <s v="; CJA à 162 MWH/J)"/>
    <m/>
    <s v="compteur équipé ECV"/>
    <n v="6471000"/>
    <m/>
    <s v="NON"/>
    <m/>
    <m/>
    <s v="0000"/>
    <s v="E00"/>
    <s v="000"/>
    <s v="400046302G0000E0000000CGZ01"/>
    <s v="400046302G0000E0000000CGZ01"/>
    <x v="0"/>
    <s v="0000E0000000CGZ01"/>
    <s v="0000"/>
    <x v="1"/>
  </r>
  <r>
    <s v="PDL"/>
    <x v="3"/>
    <s v="A. Biscarrosse"/>
    <s v="400046302G - DGA EM - SITE DE BISCARROSSE"/>
    <s v="400046302G"/>
    <m/>
    <s v="Electricité"/>
    <s v="DGA EM - SITE DE BISCARROSSE.Electricité.PC1.NON.1"/>
    <s v="CEL"/>
    <n v="1"/>
    <s v="400046302G0000E0000000CEL01"/>
    <s v="516567"/>
    <m/>
    <m/>
    <m/>
    <s v="Anciennement RAE DSA0000103397 puis 112206"/>
    <m/>
    <m/>
    <n v="0"/>
    <m/>
    <s v="NON"/>
    <m/>
    <m/>
    <s v="0000"/>
    <s v="E00"/>
    <s v="000"/>
    <s v="400046302G0000E0000000CEL01"/>
    <s v="400046302G0000E0000000CEL01"/>
    <x v="0"/>
    <s v="0000E0000000CEL01"/>
    <s v="0000"/>
    <x v="1"/>
  </r>
  <r>
    <s v="PDL"/>
    <x v="3"/>
    <s v="A. Biscarrosse"/>
    <s v="400046304I - HYDROBASE DES HOURTIQUETS"/>
    <s v="400046304I"/>
    <m/>
    <s v="Eau"/>
    <s v="HYDROBASE DES HOURTIQUETS.Eau.PC1.OUI.1"/>
    <s v="CEA"/>
    <n v="1"/>
    <s v="400046304I0000E0000000CEA01"/>
    <m/>
    <m/>
    <m/>
    <m/>
    <s v="Gestion IGESA"/>
    <m/>
    <m/>
    <m/>
    <m/>
    <s v="NON"/>
    <m/>
    <m/>
    <s v="0000"/>
    <s v="E00"/>
    <s v="000"/>
    <s v="400046304I0000E0000000CEA01"/>
    <s v="400046304I0000E0000000CEA01"/>
    <x v="0"/>
    <s v="0000E0000000CEA01"/>
    <s v="0000"/>
    <x v="1"/>
  </r>
  <r>
    <s v="PDL"/>
    <x v="3"/>
    <s v="A. Biscarrosse"/>
    <s v="400046304I - HYDROBASE DES HOURTIQUETS"/>
    <s v="400046304I"/>
    <m/>
    <s v="Electricité"/>
    <s v="HYDROBASE DES HOURTIQUETS.Electricité.PC1.OUI.1"/>
    <s v="CEL"/>
    <n v="1"/>
    <s v="400046304I0000E0000000CEL01"/>
    <s v="30001640398557"/>
    <m/>
    <m/>
    <m/>
    <m/>
    <m/>
    <m/>
    <n v="82202"/>
    <m/>
    <s v="NON"/>
    <m/>
    <m/>
    <s v="0000"/>
    <s v="E00"/>
    <s v="000"/>
    <s v="400046304I0000E0000000CEL01"/>
    <s v="400046304I0000E0000000CEL01"/>
    <x v="0"/>
    <s v="0000E0000000CEL01"/>
    <s v="0000"/>
    <x v="1"/>
  </r>
  <r>
    <s v="PDL"/>
    <x v="3"/>
    <s v="A. Biscarrosse"/>
    <s v="400046311P - GENDARMERIE MOBILE DU CEL"/>
    <s v="400046311P"/>
    <m/>
    <s v="Electricité"/>
    <s v="DGA EM - Caserne Meyries-1311 C1 Communs.Electricité.PC1.NON.1"/>
    <s v="CEL"/>
    <n v="1"/>
    <s v="400046311P0000E0000000CEL01"/>
    <s v="16420839350650"/>
    <s v="134"/>
    <m/>
    <m/>
    <s v="Tarif réglementé jusqu'au 31/12/20 - ACTIF car partie commune des logements gendarmes"/>
    <m/>
    <m/>
    <n v="1952"/>
    <m/>
    <s v="NON"/>
    <m/>
    <m/>
    <s v="0000"/>
    <s v="E00"/>
    <s v="000"/>
    <s v="400046311P0000E0000000CEL01"/>
    <s v="400046311P0000E0000000CEL01"/>
    <x v="0"/>
    <s v="0000E0000000CEL01"/>
    <s v="0000"/>
    <x v="1"/>
  </r>
  <r>
    <s v="PDL"/>
    <x v="3"/>
    <s v="A. Biscarrosse"/>
    <s v="400046311P - GENDARMERIE MOBILE DU CEL"/>
    <s v="400046311P"/>
    <m/>
    <s v="Electricité"/>
    <s v="DGA EM - Caserne Meyries-1310 C1 APT 01.Electrcité.PC1.NON.17 "/>
    <s v="CEL"/>
    <n v="4"/>
    <s v="400046311P0003E0000000CEL04"/>
    <s v="16420115761699"/>
    <s v="855"/>
    <m/>
    <m/>
    <s v="Tarif réglementé jusqu'au 31/12/20 puis abonnement pris en charge par le locataire- Logement gendarmes NAS"/>
    <m/>
    <m/>
    <n v="1609"/>
    <m/>
    <s v="NON"/>
    <m/>
    <m/>
    <s v="0000"/>
    <s v="E00"/>
    <s v="000"/>
    <s v="400046311P0000E0000000CEL04"/>
    <s v="400046311P0003E0000000CEL04"/>
    <x v="1"/>
    <s v="0003E0000000CEL04"/>
    <s v="0003"/>
    <x v="14"/>
  </r>
  <r>
    <s v="PDL"/>
    <x v="3"/>
    <s v="A. Biscarrosse"/>
    <s v="400046311P - GENDARMERIE MOBILE DU CEL"/>
    <s v="400046311P"/>
    <m/>
    <s v="Electricité"/>
    <s v="DGA EM - Caserne Meyries-1310 C2 APT 7.PC1.NON.02 "/>
    <s v="CEL"/>
    <n v="2"/>
    <s v="400046311P0003E0000003CEL02"/>
    <s v="16452098396445"/>
    <m/>
    <m/>
    <m/>
    <s v="Tarif réglementé jusqu'au 31/12/20 puis abonnement pris en charge par le locataire- Logement gendarmes NAS"/>
    <m/>
    <m/>
    <n v="11012"/>
    <m/>
    <s v="NON"/>
    <m/>
    <m/>
    <s v="0000"/>
    <s v="E00"/>
    <s v="000"/>
    <s v="400046311P0000E0000000CEL02"/>
    <s v="400046311P0003E0000003CEL02"/>
    <x v="1"/>
    <s v="0003E0000003CEL02"/>
    <s v="0003"/>
    <x v="14"/>
  </r>
  <r>
    <s v="PDL"/>
    <x v="3"/>
    <s v="A. Biscarrosse"/>
    <s v="400046311P - GENDARMERIE MOBILE DU CEL"/>
    <s v="400046311P"/>
    <m/>
    <s v="Electricité"/>
    <s v="DGA EM - Caserne Meyries-1310 C2 COMMUNS.Electricité.PC1.NON.08"/>
    <s v="CEL"/>
    <n v="2"/>
    <s v="400046311P0003E0000000CEL02"/>
    <s v="16420260479439"/>
    <s v="711"/>
    <m/>
    <m/>
    <s v="Tarif réglementé jusqu'au 31/12/20 - ACTIF car partie commune des logements gendarmes"/>
    <m/>
    <m/>
    <n v="383"/>
    <m/>
    <s v="NON"/>
    <m/>
    <m/>
    <s v="0000"/>
    <s v="E00"/>
    <s v="000"/>
    <s v="400046311P0000E0000000CEL02"/>
    <s v="400046311P0003E0000000CEL02"/>
    <x v="1"/>
    <s v="0003E0000000CEL02"/>
    <s v="0003"/>
    <x v="14"/>
  </r>
  <r>
    <s v="PDL"/>
    <x v="3"/>
    <s v="A. Biscarrosse"/>
    <s v="400046311P - GENDARMERIE MOBILE DU CEL"/>
    <s v="400046311P"/>
    <m/>
    <s v="Electricité"/>
    <s v="DGA EM - Caserne Meyries-1310 C2 COMMUNS.Electricité.PC1.NON.07 "/>
    <s v="CEL"/>
    <n v="1"/>
    <s v="400046311P0003E0000000CEL01"/>
    <s v="16419826326066"/>
    <s v="98"/>
    <m/>
    <m/>
    <s v="Tarif réglementé jusqu'au 31/12/20 - ACTIF car partie commune des logements gendarmes"/>
    <m/>
    <m/>
    <n v="742"/>
    <m/>
    <s v="NON"/>
    <m/>
    <m/>
    <s v="0000"/>
    <s v="E00"/>
    <s v="000"/>
    <s v="400046311P0000E0000000CEL01"/>
    <s v="400046311P0003E0000000CEL01"/>
    <x v="1"/>
    <s v="0003E0000000CEL01"/>
    <s v="0003"/>
    <x v="14"/>
  </r>
  <r>
    <s v="PDL"/>
    <x v="3"/>
    <s v="A. Biscarrosse"/>
    <s v="400046311P - GENDARMERIE MOBILE DU CEL"/>
    <s v="400046311P"/>
    <m/>
    <s v="Electricité"/>
    <s v="DGA EM - Caserne Meyrie-A1310  APT 7.Electricité.PC1.NON.1"/>
    <s v="CEL"/>
    <n v="1"/>
    <s v="400046311P0003E0000003CEL01"/>
    <s v="16419536890430"/>
    <m/>
    <m/>
    <m/>
    <s v="Tarif réglementé jusqu'au 31/12/20 puis abonnement pris en charge par le locataire- Logement gendarmes NAS"/>
    <m/>
    <m/>
    <n v="1272"/>
    <m/>
    <s v="NON"/>
    <m/>
    <m/>
    <s v="0000"/>
    <s v="E00"/>
    <s v="000"/>
    <s v="400046311P0000E0000000CEL01"/>
    <s v="400046311P0003E0000003CEL01"/>
    <x v="1"/>
    <s v="0003E0000003CEL01"/>
    <s v="0003"/>
    <x v="14"/>
  </r>
  <r>
    <s v="PDL"/>
    <x v="3"/>
    <s v="A. Biscarrosse"/>
    <s v="400046311P - GENDARMERIE MOBILE DU CEL"/>
    <s v="400046311P"/>
    <m/>
    <s v="Electricité"/>
    <s v="DGA EM - Caserne Meyries-1310 C2.Electricité.PC1.NON.8"/>
    <s v="CEL"/>
    <n v="8"/>
    <s v="400046311P0750E0000000CEL08"/>
    <s v="16419681608208 "/>
    <s v="987"/>
    <m/>
    <m/>
    <s v="Tarif réglementé jusqu'au 31/12/20 puis abonnement pris en charge par le locataire- Logement gendarmes NAS"/>
    <m/>
    <m/>
    <n v="617"/>
    <m/>
    <s v="NON"/>
    <m/>
    <m/>
    <s v="0000"/>
    <s v="E00"/>
    <s v="000"/>
    <s v="400046311P0000E0000000CEL08"/>
    <s v="400046311P0750E0000000CEL08"/>
    <x v="1"/>
    <s v="0750E0000000CEL08"/>
    <s v="0750"/>
    <x v="42"/>
  </r>
  <r>
    <s v="PDL"/>
    <x v="3"/>
    <s v="A. Biscarrosse"/>
    <s v="400046311P - GENDARMERIE MOBILE DU CEL"/>
    <s v="400046311P"/>
    <m/>
    <s v="Electricité"/>
    <s v="DGA EM - Caserne Meyries-1312 C4 APT 11.Electricité.PC1.NON.16"/>
    <s v="CEL"/>
    <n v="7"/>
    <s v="400046311P0750E0000000CEL07"/>
    <s v="16421562939611"/>
    <s v="562"/>
    <m/>
    <m/>
    <s v="Tarif réglementé jusqu'au 31/12/20 puis abonnement pris en charge par le locataire- Logement gendarmes NAS"/>
    <m/>
    <m/>
    <n v="2551"/>
    <m/>
    <s v="NON"/>
    <m/>
    <m/>
    <s v="0000"/>
    <s v="E00"/>
    <s v="000"/>
    <s v="400046311P0000E0000000CEL07"/>
    <s v="400046311P0750E0000000CEL07"/>
    <x v="1"/>
    <s v="0750E0000000CEL07"/>
    <s v="0750"/>
    <x v="42"/>
  </r>
  <r>
    <s v="PDL"/>
    <x v="3"/>
    <s v="A. Biscarrosse"/>
    <s v="400046311P - GENDARMERIE MOBILE DU CEL"/>
    <s v="400046311P"/>
    <m/>
    <s v="Electricité"/>
    <s v="DGA EM - Caserne Meyries-1312 C4 APT ??.PC1.NON.15 "/>
    <s v="CEL"/>
    <n v="6"/>
    <s v="400046311P0750E0000000CEL06"/>
    <s v="16422286528608"/>
    <m/>
    <m/>
    <m/>
    <s v="Tarif réglementé jusqu'au 31/12/20 puis abonnement pris en charge par le locataire- Logement gendarmes NAS"/>
    <m/>
    <m/>
    <n v="8919"/>
    <m/>
    <s v="NON"/>
    <m/>
    <m/>
    <s v="0000"/>
    <s v="E00"/>
    <s v="000"/>
    <s v="400046311P0000E0000000CEL06"/>
    <s v="400046311P0750E0000000CEL06"/>
    <x v="1"/>
    <s v="0750E0000000CEL06"/>
    <s v="0750"/>
    <x v="42"/>
  </r>
  <r>
    <s v="PDL"/>
    <x v="3"/>
    <s v="A. Biscarrosse"/>
    <s v="400046311P - GENDARMERIE MOBILE DU CEL"/>
    <s v="400046311P"/>
    <m/>
    <s v="Electricité"/>
    <s v="DGA EM - Caserne Meyries-1312 C2 COMMUNS.Electricité.PC1.NON.14 "/>
    <s v="CEL"/>
    <n v="5"/>
    <s v="400046311P0750E0000000CEL05"/>
    <s v="16422141810870"/>
    <s v="538"/>
    <m/>
    <m/>
    <s v="Tarif réglementé jusqu'au 31/12/20 - ACTIF car partie commune des logements gendarmes"/>
    <m/>
    <m/>
    <n v="172"/>
    <m/>
    <s v="NON"/>
    <m/>
    <m/>
    <s v="0000"/>
    <s v="E00"/>
    <s v="000"/>
    <s v="400046311P0000E0000000CEL05"/>
    <s v="400046311P0750E0000000CEL05"/>
    <x v="1"/>
    <s v="0750E0000000CEL05"/>
    <s v="0750"/>
    <x v="42"/>
  </r>
  <r>
    <s v="PDL"/>
    <x v="3"/>
    <s v="A. Biscarrosse"/>
    <s v="400046311P - GENDARMERIE MOBILE DU CEL"/>
    <s v="400046311P"/>
    <m/>
    <s v="Electricité"/>
    <s v="DGA EM - Caserne Meyries-1312 C3 COMMUNS.Electricité.PC1.NON.13"/>
    <s v="CEL"/>
    <n v="4"/>
    <s v="400046311P0750E0000000CEL04"/>
    <s v="16421852375246"/>
    <s v="837"/>
    <m/>
    <m/>
    <s v="Tarif réglementé jusqu'au 31/12/20 - ACTIF car partie commune des logements gendarmes"/>
    <m/>
    <m/>
    <n v="39654"/>
    <m/>
    <s v="NON"/>
    <m/>
    <m/>
    <s v="0000"/>
    <s v="E00"/>
    <s v="000"/>
    <s v="400046311P0000E0000000CEL04"/>
    <s v="400046311P0750E0000000CEL04"/>
    <x v="1"/>
    <s v="0750E0000000CEL04"/>
    <s v="0750"/>
    <x v="42"/>
  </r>
  <r>
    <s v="PDL"/>
    <x v="3"/>
    <s v="A. Biscarrosse"/>
    <s v="400046311P - GENDARMERIE MOBILE DU CEL"/>
    <s v="400046311P"/>
    <m/>
    <s v="Electricité"/>
    <s v="DGA EM - Caserne Meyries-1312 C3 COMMUNS.Electricité.PC1.NON.12"/>
    <s v="CEL"/>
    <n v="3"/>
    <s v="400046311P0750E0000000CEL03"/>
    <s v="16421707657480"/>
    <s v="531"/>
    <m/>
    <m/>
    <s v="Tarif réglementé jusqu'au 31/12/20 - ACTIF car partie commune des logements gendarmes"/>
    <m/>
    <m/>
    <n v="116"/>
    <m/>
    <s v="NON"/>
    <m/>
    <m/>
    <s v="0000"/>
    <s v="E00"/>
    <s v="000"/>
    <s v="400046311P0000E0000000CEL03"/>
    <s v="400046311P0750E0000000CEL03"/>
    <x v="1"/>
    <s v="0750E0000000CEL03"/>
    <s v="0750"/>
    <x v="42"/>
  </r>
  <r>
    <s v="PDL"/>
    <x v="3"/>
    <s v="A. Biscarrosse"/>
    <s v="400046311P - GENDARMERIE MOBILE DU CEL"/>
    <s v="400046311P"/>
    <m/>
    <s v="Electricité"/>
    <s v="DGA EM - Caserne Meyries-1312 C4 COMMUNS.PC1.NON.11 "/>
    <s v="CEL"/>
    <n v="2"/>
    <s v="400046311P0750E0000000CEL02"/>
    <s v="16421418221891 "/>
    <m/>
    <m/>
    <m/>
    <s v="Tarif réglementé jusqu'au 31/12/20 - ACTIF car partie commune des logements gendarmes"/>
    <m/>
    <m/>
    <n v="2264"/>
    <m/>
    <s v="NON"/>
    <m/>
    <m/>
    <s v="0000"/>
    <s v="E00"/>
    <s v="000"/>
    <s v="400046311P0000E0000000CEL02"/>
    <s v="400046311P0750E0000000CEL02"/>
    <x v="1"/>
    <s v="0750E0000000CEL02"/>
    <s v="0750"/>
    <x v="42"/>
  </r>
  <r>
    <s v="PDL"/>
    <x v="3"/>
    <s v="A. Biscarrosse"/>
    <s v="400046311P - GENDARMERIE MOBILE DU CEL"/>
    <s v="400046311P"/>
    <m/>
    <s v="Electricité"/>
    <s v="DGA EM - Caserne Meyries-1312 C4 APT 16.PC1.NON.09"/>
    <s v="CEL"/>
    <n v="1"/>
    <s v="400046311P0750E0000049CEL01"/>
    <s v="16421273504048"/>
    <s v="215"/>
    <m/>
    <m/>
    <s v="Tarif réglementé jusqu'au 31/12/20 puis abonnement pris en charge par le locataire- Logement gendarmes NAS"/>
    <m/>
    <m/>
    <n v="5623"/>
    <m/>
    <s v="NON"/>
    <m/>
    <m/>
    <s v="0000"/>
    <s v="E00"/>
    <s v="000"/>
    <s v="400046311P0000E0000000CEL01"/>
    <s v="400046311P0750E0000049CEL01"/>
    <x v="1"/>
    <s v="0750E0000049CEL01"/>
    <s v="0750"/>
    <x v="42"/>
  </r>
  <r>
    <s v="PDL"/>
    <x v="3"/>
    <s v="A. Biscarrosse"/>
    <s v="400046311P - GENDARMERIE MOBILE DU CEL"/>
    <s v="400046311P"/>
    <m/>
    <s v="Electricité"/>
    <s v="DGA EM - Caserne Meyries-A1312 C4 APT 12.PC1.NON.01"/>
    <s v="CEL"/>
    <n v="1"/>
    <s v="400046311P0750E0000057CEL01"/>
    <s v="16452677267661"/>
    <s v="565"/>
    <m/>
    <m/>
    <s v="Tarif réglementé jusqu'au 31/12/20 puis abonnement pris en charge par le locataire- Logement gendarmes NAS"/>
    <m/>
    <m/>
    <m/>
    <m/>
    <s v="NON"/>
    <m/>
    <m/>
    <s v="0000"/>
    <s v="E00"/>
    <s v="000"/>
    <s v="400046311P0000E0000000CEL01"/>
    <s v="400046311P0750E0000057CEL01"/>
    <x v="1"/>
    <s v="0750E0000057CEL01"/>
    <s v="0750"/>
    <x v="42"/>
  </r>
  <r>
    <s v="PDL"/>
    <x v="3"/>
    <s v="A. Biscarrosse"/>
    <s v="400046311P - GENDARMERIE MOBILE DU CEL"/>
    <s v="400046311P"/>
    <m/>
    <s v="Electricité"/>
    <s v="DGA EM (Biscarrosse) - Caserne Meyries-1310 C4 COMMUNS.PC1.NON.04"/>
    <s v="CEL"/>
    <n v="1"/>
    <s v="400046311P0750E0000012CEL01"/>
    <s v="16418958019210"/>
    <m/>
    <m/>
    <m/>
    <s v="Tarif réglementé jusqu'au 31/12/20 - ACTIF car partie commune des logements gendarmes"/>
    <m/>
    <m/>
    <n v="153"/>
    <m/>
    <s v="NON"/>
    <m/>
    <m/>
    <s v="0000"/>
    <s v="E00"/>
    <s v="000"/>
    <s v="400046311P0000E0000000CEL01"/>
    <s v="400046311P0750E0000012CEL01"/>
    <x v="1"/>
    <s v="0750E0000012CEL01"/>
    <s v="0750"/>
    <x v="42"/>
  </r>
  <r>
    <s v="PDL"/>
    <x v="3"/>
    <s v="A. Biscarrosse"/>
    <s v="400046311P - GENDARMERIE MOBILE DU CEL"/>
    <s v="400046311P"/>
    <m/>
    <s v="Electricité"/>
    <s v="DGA EM (Biscarrosse) - Caserne Meyries-1310 C4 APT 18.PC1.NON.05"/>
    <s v="CEL"/>
    <n v="1"/>
    <s v="400046311P0750E0000077CEL01"/>
    <s v="16419102737005"/>
    <m/>
    <m/>
    <m/>
    <s v="Tarif réglementé jusqu'au 31/12/20 puis abonnement pris en charge par le locataire- Logement gendarmes NAS"/>
    <m/>
    <m/>
    <n v="2719"/>
    <m/>
    <s v="NON"/>
    <m/>
    <m/>
    <s v="0000"/>
    <s v="E00"/>
    <s v="000"/>
    <s v="400046311P0000E0000000CEL01"/>
    <s v="400046311P0750E0000077CEL01"/>
    <x v="1"/>
    <s v="0750E0000077CEL01"/>
    <s v="0750"/>
    <x v="42"/>
  </r>
  <r>
    <s v="PDL"/>
    <x v="3"/>
    <s v="A. Biscarrosse"/>
    <s v="400046311P - GENDARMERIE MOBILE DU CEL"/>
    <s v="400046311P"/>
    <m/>
    <s v="Electricité"/>
    <s v="DGA EM - Caserne Meyries-1312 C5 COMMUNS.PC1.NON.10"/>
    <s v="CEL"/>
    <n v="1"/>
    <s v="400046311P0750E0000000CEL01"/>
    <s v="16420984068499"/>
    <m/>
    <m/>
    <m/>
    <s v="Tarif réglementé jusqu'au 31/12/20 - ACTIF car partie commune des logements gendarmes"/>
    <m/>
    <m/>
    <n v="107"/>
    <m/>
    <s v="NON"/>
    <m/>
    <m/>
    <s v="0000"/>
    <s v="E00"/>
    <s v="000"/>
    <s v="400046311P0000E0000000CEL01"/>
    <s v="400046311P0750E0000000CEL01"/>
    <x v="1"/>
    <s v="0750E0000000CEL01"/>
    <s v="0750"/>
    <x v="42"/>
  </r>
  <r>
    <s v="PDL"/>
    <x v="3"/>
    <s v="A. Biscarrosse"/>
    <s v="400046311P - GENDARMERIE MOBILE DU CEL"/>
    <s v="400046311P"/>
    <m/>
    <s v="Electricité"/>
    <s v="DGA EM - Caserne Meyries-1312 APT 6.PC1.NON.03"/>
    <s v="CEL"/>
    <n v="1"/>
    <s v="400046311P0750E0000013CEL01"/>
    <s v="16453111421090"/>
    <s v="534"/>
    <m/>
    <m/>
    <s v="Tarif réglementé jusqu'au 31/12/20 puis abonnement pris en charge par le locataire- Logement gendarmes NAS"/>
    <m/>
    <m/>
    <m/>
    <m/>
    <s v="NON"/>
    <m/>
    <m/>
    <s v="0000"/>
    <s v="E00"/>
    <s v="000"/>
    <s v="400046311P0000E0000000CEL01"/>
    <s v="400046311P0750E0000013CEL01"/>
    <x v="1"/>
    <s v="0750E0000013CEL01"/>
    <s v="0750"/>
    <x v="42"/>
  </r>
  <r>
    <s v="PDL"/>
    <x v="3"/>
    <s v="A. Biscarrosse"/>
    <s v="400046313R - MAISON D'HOTES LES ECUREUILS"/>
    <s v="400046313R"/>
    <m/>
    <s v="Eau"/>
    <s v="MAISON D'HOTES LES ECUREUILS.Eau.PC1.OUI.1"/>
    <s v="CEA"/>
    <n v="1"/>
    <s v="400046313R0000E0000000CEA01"/>
    <m/>
    <m/>
    <m/>
    <m/>
    <m/>
    <m/>
    <m/>
    <n v="687"/>
    <m/>
    <s v="NON"/>
    <m/>
    <m/>
    <s v="0000"/>
    <s v="E00"/>
    <s v="000"/>
    <s v="400046313R0000E0000000CEA01"/>
    <s v="400046313R0000E0000000CEA01"/>
    <x v="0"/>
    <s v="0000E0000000CEA01"/>
    <s v="0000"/>
    <x v="1"/>
  </r>
  <r>
    <s v="PDL"/>
    <x v="3"/>
    <s v="A. Biscarrosse"/>
    <s v="400046313R - MAISON D'HOTES LES ECUREUILS"/>
    <s v="400046313R"/>
    <m/>
    <s v="Electricité"/>
    <s v="MAISON D'HOTES LES ECUREUILS.Electricité.PC1.OUI.1"/>
    <s v="CEL"/>
    <n v="1"/>
    <s v="400046313R0000E0000000CEL01"/>
    <s v="30001640584857"/>
    <m/>
    <m/>
    <m/>
    <m/>
    <m/>
    <m/>
    <n v="16577"/>
    <m/>
    <s v="NON"/>
    <m/>
    <m/>
    <s v="0000"/>
    <s v="E00"/>
    <s v="000"/>
    <s v="400046313R0000E0000000CEL01"/>
    <s v="400046313R0000E0000000CEL01"/>
    <x v="0"/>
    <s v="0000E0000000CEL01"/>
    <s v="0000"/>
    <x v="1"/>
  </r>
  <r>
    <s v="PDL"/>
    <x v="3"/>
    <s v="A. Biscarrosse"/>
    <s v="400046313R - MAISON D'HOTES LES ECUREUILS"/>
    <s v="400046313R"/>
    <m/>
    <s v="Gaz naturel"/>
    <s v="MAISON D'HOTES LES ECUREUILS.Gaz naturel.PC1.OUI.1"/>
    <s v="CGZ"/>
    <n v="1"/>
    <s v="400046313R0000E0000000CGZ01"/>
    <s v="16429377662115"/>
    <m/>
    <m/>
    <m/>
    <m/>
    <m/>
    <m/>
    <n v="79263"/>
    <m/>
    <s v="NON"/>
    <m/>
    <m/>
    <s v="0000"/>
    <s v="E00"/>
    <s v="000"/>
    <s v="400046313R0000E0000000CGZ01"/>
    <s v="400046313R0000E0000000CGZ01"/>
    <x v="0"/>
    <s v="0000E0000000CGZ01"/>
    <s v="0000"/>
    <x v="1"/>
  </r>
  <r>
    <s v="PDL"/>
    <x v="3"/>
    <s v="A. Biscarrosse"/>
    <s v="400046314S - TERRAINS COMMUNAUX DE SAINTE-EULALIE"/>
    <s v="400046314S"/>
    <m/>
    <s v="Electricité"/>
    <s v="DGA EM (Biscarrosse)-POSTE DE POLICE S-O.Electricité.PC1.OUI.01"/>
    <s v="CEL"/>
    <n v="1"/>
    <s v="400046314S0000E0000000CEL01"/>
    <s v="30001640401182"/>
    <m/>
    <m/>
    <m/>
    <m/>
    <m/>
    <m/>
    <n v="19149"/>
    <m/>
    <s v="NON"/>
    <m/>
    <m/>
    <s v="0000"/>
    <s v="E00"/>
    <s v="000"/>
    <s v="400046314S0000E0000000CEL01"/>
    <s v="400046314S0000E0000000CEL01"/>
    <x v="0"/>
    <s v="0000E0000000CEL01"/>
    <s v="0000"/>
    <x v="1"/>
  </r>
  <r>
    <s v="PDL"/>
    <x v="3"/>
    <s v="A. Biscarrosse"/>
    <s v="400046316U - INSTALLATIONS DU CEL DE STE-EULALIE"/>
    <s v="400046316U"/>
    <m/>
    <s v="Electricité"/>
    <s v="DGA EM(Biscarrosse)POSTE SIEM2.Electricité.PC1.OUI.01"/>
    <s v="CEL"/>
    <n v="1"/>
    <s v="400046316U0000E0000000CEL01"/>
    <s v="30001640450006"/>
    <m/>
    <m/>
    <m/>
    <m/>
    <m/>
    <m/>
    <n v="42016"/>
    <m/>
    <s v="NON"/>
    <m/>
    <m/>
    <s v="0000"/>
    <s v="E00"/>
    <s v="000"/>
    <s v="400046316U0000E0000000CEL01"/>
    <s v="400046316U0000E0000000CEL01"/>
    <x v="0"/>
    <s v="0000E0000000CEL01"/>
    <s v="0000"/>
    <x v="1"/>
  </r>
  <r>
    <s v="PDL"/>
    <x v="3"/>
    <s v="A. Biscarrosse"/>
    <s v="400046317V - INSTALLATIONS DU CEL DE MIMIZAN"/>
    <s v="400046317V"/>
    <m/>
    <s v="Electricité"/>
    <s v="DGA EM(Biscarrosse) POSTE DE POLICE SUD.Electricitè.PC1.OUI.01 "/>
    <s v="CEL"/>
    <n v="1"/>
    <s v="400046317V0000E0000000CEL01"/>
    <s v="30001640329931 "/>
    <m/>
    <m/>
    <m/>
    <m/>
    <m/>
    <m/>
    <n v="12898"/>
    <m/>
    <s v="NON"/>
    <m/>
    <m/>
    <s v="0000"/>
    <s v="E00"/>
    <s v="000"/>
    <s v="400046317V0000E0000000CEL01"/>
    <s v="400046317V0000E0000000CEL01"/>
    <x v="0"/>
    <s v="0000E0000000CEL01"/>
    <s v="0000"/>
    <x v="1"/>
  </r>
  <r>
    <s v="PDL"/>
    <x v="3"/>
    <s v="A. Biscarrosse"/>
    <s v="400046318W - STATION OPTIQUE DE L'ESPECIER"/>
    <s v="400046318W"/>
    <m/>
    <s v="Electricité"/>
    <s v="DGA EM (Biscarrosse) OPTIQUE 9.Electricité.PC1.NON.01 "/>
    <s v="CEL"/>
    <n v="1"/>
    <s v="400046318W0601E0000001CEL01"/>
    <s v="30001640415239"/>
    <m/>
    <m/>
    <m/>
    <m/>
    <m/>
    <m/>
    <n v="38318"/>
    <m/>
    <s v="NON"/>
    <m/>
    <m/>
    <s v="0000"/>
    <s v="E00"/>
    <s v="000"/>
    <s v="400046318W0000E0000000CEL01"/>
    <s v="400046318W0601E0000001CEL01"/>
    <x v="1"/>
    <s v="0601E0000001CEL01"/>
    <s v="0601"/>
    <x v="43"/>
  </r>
  <r>
    <s v="PDL"/>
    <x v="3"/>
    <s v="A. Biscarrosse"/>
    <s v="400046327F - BALISE R1R6-STUCTL STATION MAITRE CARCAN"/>
    <s v="400046327F"/>
    <m/>
    <s v="Electricité"/>
    <s v="DGA-EM LANDES-STATION MAITRE CARCAN TRIANGULATION.Electricité.PC1.OUI.01"/>
    <s v="CEL"/>
    <n v="1"/>
    <s v="400046327F0000E0000000CEL01"/>
    <s v="30001611713335"/>
    <m/>
    <m/>
    <m/>
    <m/>
    <m/>
    <m/>
    <n v="33419"/>
    <m/>
    <s v="NON"/>
    <m/>
    <m/>
    <s v="0000"/>
    <s v="E00"/>
    <s v="000"/>
    <s v="400046327F0000E0000000CEL01"/>
    <s v="400046327F0000E0000000CEL01"/>
    <x v="0"/>
    <s v="0000E0000000CEL01"/>
    <s v="0000"/>
    <x v="1"/>
  </r>
  <r>
    <s v="PDL"/>
    <x v="3"/>
    <s v="A. Biscarrosse"/>
    <s v="400046334M - TOUR SUD DU PHARE D'HOURTIN"/>
    <s v="400046334M"/>
    <m/>
    <s v="Electricité"/>
    <s v="DGA EM(Biscarrosse)-TOUR SUD DU PHARE D'HOURTIN.PC1.OUI.01"/>
    <s v="CEL"/>
    <n v="1"/>
    <s v="400046334M0000E0000000CEL01"/>
    <s v="30001611671143"/>
    <s v="35727"/>
    <m/>
    <m/>
    <m/>
    <m/>
    <m/>
    <n v="241781"/>
    <m/>
    <s v="NON"/>
    <m/>
    <m/>
    <s v="0000"/>
    <s v="E00"/>
    <s v="000"/>
    <s v="400046334M0000E0000000CEL01"/>
    <s v="400046334M0000E0000000CEL01"/>
    <x v="0"/>
    <s v="0000E0000000CEL01"/>
    <s v="0000"/>
    <x v="1"/>
  </r>
  <r>
    <s v="PDL"/>
    <x v="3"/>
    <s v="A. Biscarrosse"/>
    <s v="400046335N - STATION D'ESSAIS ET DE MESURES D'HOURTIN"/>
    <s v="400046335N"/>
    <m/>
    <s v="Fioul domestique (FOD)"/>
    <s v="400046335N - STATION D'ESSAIS ET DE MESURES D'HOURTIN.Fioul domestique (FOD).PC1.NON.1"/>
    <s v="CFL"/>
    <n v="1"/>
    <s v="400046335N0000E0000000CFL01"/>
    <s v="33641571-33637482"/>
    <m/>
    <m/>
    <m/>
    <m/>
    <m/>
    <m/>
    <n v="7000"/>
    <m/>
    <s v="NON"/>
    <m/>
    <m/>
    <s v="0000"/>
    <s v="E00"/>
    <s v="000"/>
    <s v="400046335N0000E0000000CFL01"/>
    <s v="400046335N0000E0000000CFL01"/>
    <x v="0"/>
    <s v="0000E0000000CFL01"/>
    <s v="0000"/>
    <x v="1"/>
  </r>
  <r>
    <s v="PDL"/>
    <x v="3"/>
    <s v="A. Biscarrosse"/>
    <s v="400046335N - STATION D'ESSAIS ET DE MESURES D'HOURTIN"/>
    <s v="400046335N"/>
    <m/>
    <s v="Electricité"/>
    <s v="STATION D'ESSAIS ET DE MESURES D'HOURTIN.DGA-EM POSTE  DEMODULAT.Electricité.PC1.NON.1"/>
    <s v="CEL"/>
    <n v="1"/>
    <s v="400046335N0000E0000000CEL01"/>
    <s v="30001611711757"/>
    <m/>
    <m/>
    <m/>
    <s v="CAR : 189571"/>
    <m/>
    <m/>
    <m/>
    <m/>
    <s v="NON"/>
    <m/>
    <m/>
    <s v="0000"/>
    <s v="E00"/>
    <s v="000"/>
    <s v="400046335N0000E0000000CEL01"/>
    <s v="400046335N0000E0000000CEL01"/>
    <x v="0"/>
    <s v="0000E0000000CEL01"/>
    <s v="0000"/>
    <x v="1"/>
  </r>
  <r>
    <s v="PDL"/>
    <x v="3"/>
    <s v="A. Biscarrosse"/>
    <s v="400046335N - STATION D'ESSAIS ET DE MESURES D'HOURTIN"/>
    <s v="400046335N"/>
    <m/>
    <s v="Electricité"/>
    <s v="STATION D'ESSAIS ET DE MESURES D'HOURTIN.DGA-EM RADAR B1607.Electricité.PC1.NON.1"/>
    <s v="CEL"/>
    <n v="1"/>
    <s v="400046335N0607E0000001CEL01"/>
    <s v="30001611712210"/>
    <m/>
    <m/>
    <m/>
    <s v="CAR : 202099"/>
    <m/>
    <m/>
    <m/>
    <m/>
    <s v="NON"/>
    <m/>
    <m/>
    <s v="0000"/>
    <s v="E00"/>
    <s v="000"/>
    <s v="400046335N0000E0000000CEL01"/>
    <s v="400046335N0607E0000001CEL01"/>
    <x v="1"/>
    <s v="0607E0000001CEL01"/>
    <s v="0607"/>
    <x v="44"/>
  </r>
  <r>
    <s v="PDL"/>
    <x v="3"/>
    <s v="A. Biscarrosse"/>
    <s v="400046341T - AME SUD DE L'ESPECIER MIMIZAN"/>
    <s v="400046341T"/>
    <m/>
    <s v="Electricité"/>
    <s v="POSTE COTAR.DE L'ESPECIER MIMIZAN.Electricité.PC1.OUI.1"/>
    <s v="CEL"/>
    <n v="1"/>
    <s v="400046341T0000E0000000CEL01"/>
    <s v="30001640896035 "/>
    <s v="2786"/>
    <m/>
    <m/>
    <s v="MIMIZAN département LES LANDES ame sud de l'ESPECIER MIMIZAN "/>
    <m/>
    <m/>
    <n v="46551"/>
    <s v="Relève manuelle"/>
    <s v="NON"/>
    <m/>
    <m/>
    <s v="0000"/>
    <s v="E00"/>
    <s v="000"/>
    <s v="400046341T0000E0000000CEL01"/>
    <s v="400046341T0000E0000000CEL01"/>
    <x v="0"/>
    <s v="0000E0000000CEL01"/>
    <s v="0000"/>
    <x v="1"/>
  </r>
  <r>
    <s v="PDL"/>
    <x v="3"/>
    <s v="A. Biscarrosse"/>
    <s v="400046349B - TERRAIN DE CUGNES"/>
    <s v="400046349B"/>
    <m/>
    <s v="Eau"/>
    <s v="TERRAIN DE CUGNES.Eau.PC1.NON.1"/>
    <s v="CEA"/>
    <n v="1"/>
    <s v="400046349B0000E0000000CEA01"/>
    <m/>
    <m/>
    <m/>
    <m/>
    <m/>
    <m/>
    <m/>
    <m/>
    <s v="Relève manuelle"/>
    <s v="NON"/>
    <m/>
    <m/>
    <s v="0000"/>
    <s v="E00"/>
    <s v="000"/>
    <s v="400046349B0000E0000000CEA01"/>
    <s v="400046349B0000E0000000CEA01"/>
    <x v="0"/>
    <s v="0000E0000000CEA01"/>
    <s v="0000"/>
    <x v="1"/>
  </r>
  <r>
    <s v="PDL"/>
    <x v="3"/>
    <s v="A. Biscarrosse"/>
    <s v="400046349B - TERRAIN DE CUGNES"/>
    <s v="400046349B"/>
    <s v="0001 - A1131 VILLA DIRECTEUR -18596"/>
    <s v="Gaz naturel"/>
    <s v="DGA-EM-Villa directeur du site.PC1.non.01"/>
    <s v="CGZ"/>
    <n v="1"/>
    <s v="400046349B0000E0000000CGZ01"/>
    <s v="16494645388495"/>
    <m/>
    <m/>
    <m/>
    <m/>
    <m/>
    <m/>
    <m/>
    <m/>
    <s v="NON"/>
    <m/>
    <m/>
    <s v="0001"/>
    <s v="E00"/>
    <s v="000"/>
    <s v="400046349B0001E0000000CGZ01"/>
    <s v="400046349B0000E0000000CGZ01"/>
    <x v="1"/>
    <s v="0000E0000000CGZ01"/>
    <s v="0000"/>
    <x v="1"/>
  </r>
  <r>
    <s v="PDL"/>
    <x v="3"/>
    <s v="A. Biscarrosse"/>
    <s v="400046351D - LOGEMENTS HAMEAU SAINTE BARBE"/>
    <s v="400046351D"/>
    <m/>
    <s v="Gaz naturel"/>
    <s v="DGA-EM - BAT D . APPT 1.GAZ.PC1.NON.35 "/>
    <s v="CGZ"/>
    <n v="35"/>
    <s v="400046351D0000E0000000CGZ35"/>
    <s v="16422286489983"/>
    <m/>
    <m/>
    <m/>
    <s v="Tarif réglementé jusqu'au 31/12/20 puis abonnement pris en charge par le locataire- Logement NAS personnel BSPP"/>
    <m/>
    <m/>
    <n v="17000"/>
    <m/>
    <s v="NON"/>
    <m/>
    <m/>
    <s v="0000"/>
    <s v="E00"/>
    <s v="000"/>
    <s v="400046351D0000E0000000CGZ35"/>
    <s v="400046351D0000E0000000CGZ35"/>
    <x v="0"/>
    <s v="0000E0000000CGZ35"/>
    <s v="0000"/>
    <x v="1"/>
  </r>
  <r>
    <s v="PDL"/>
    <x v="3"/>
    <s v="A. Biscarrosse"/>
    <s v="400046351D - LOGEMENTS HAMEAU SAINTE BARBE"/>
    <s v="400046351D"/>
    <m/>
    <s v="Gaz naturel"/>
    <s v="DGA-EM - BAT C . APPT 3.GAZ.PC1.NON.34 "/>
    <s v="CGZ"/>
    <n v="34"/>
    <s v="400046351D0000E0000000CGZ34"/>
    <s v="16421273465323"/>
    <m/>
    <m/>
    <m/>
    <s v="Tarif réglementé jusqu'au 31/12/20 puis abonnement pris en charge par le locataire- Logement NAS personnel BSPP"/>
    <m/>
    <m/>
    <n v="17000"/>
    <m/>
    <s v="NON"/>
    <m/>
    <m/>
    <s v="0000"/>
    <s v="E00"/>
    <s v="000"/>
    <s v="400046351D0000E0000000CGZ34"/>
    <s v="400046351D0000E0000000CGZ34"/>
    <x v="0"/>
    <s v="0000E0000000CGZ34"/>
    <s v="0000"/>
    <x v="1"/>
  </r>
  <r>
    <s v="PDL"/>
    <x v="3"/>
    <s v="A. Biscarrosse"/>
    <s v="400046351D - LOGEMENTS HAMEAU SAINTE BARBE"/>
    <s v="400046351D"/>
    <m/>
    <s v="Electricité"/>
    <s v="DGA-EM-BAT Fougères.Electricité.PC1.NON.33"/>
    <s v="CEL"/>
    <n v="33"/>
    <s v="400046351D0000E0000000CEL33"/>
    <s v="16424457256922"/>
    <m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33"/>
    <s v="400046351D0000E0000000CEL33"/>
    <x v="0"/>
    <s v="0000E0000000CEL33"/>
    <s v="0000"/>
    <x v="1"/>
  </r>
  <r>
    <s v="PDL"/>
    <x v="3"/>
    <s v="A. Biscarrosse"/>
    <s v="400046351D - LOGEMENTS HAMEAU SAINTE BARBE"/>
    <s v="400046351D"/>
    <m/>
    <s v="Gaz naturel"/>
    <s v="DGA-EM - BAT C APPT 4.GAZ.PC1.NON.33"/>
    <s v="CGZ"/>
    <n v="33"/>
    <s v="400046351D0000E0000000CGZ33"/>
    <s v="16421418183191"/>
    <m/>
    <m/>
    <m/>
    <s v="Tarif réglementé jusqu'au 31/12/20 puis abonnement pris en charge par le locataire- Logement NAS personnel BSPP"/>
    <m/>
    <m/>
    <n v="14000"/>
    <m/>
    <s v="NON"/>
    <m/>
    <m/>
    <s v="0000"/>
    <s v="E00"/>
    <s v="000"/>
    <s v="400046351D0000E0000000CGZ33"/>
    <s v="400046351D0000E0000000CGZ33"/>
    <x v="0"/>
    <s v="0000E0000000CGZ33"/>
    <s v="0000"/>
    <x v="1"/>
  </r>
  <r>
    <s v="PDL"/>
    <x v="3"/>
    <s v="A. Biscarrosse"/>
    <s v="400046351D - LOGEMENTS HAMEAU SAINTE BARBE"/>
    <s v="400046351D"/>
    <m/>
    <s v="Electricité"/>
    <s v="DGA-EM-BAT Fougères.Electricité.PC1.NON.32"/>
    <s v="CEL"/>
    <n v="32"/>
    <s v="400046351D0000E0000000CEL32"/>
    <s v="16424746692537"/>
    <m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32"/>
    <s v="400046351D0000E0000000CEL32"/>
    <x v="0"/>
    <s v="0000E0000000CEL32"/>
    <s v="0000"/>
    <x v="1"/>
  </r>
  <r>
    <s v="PDL"/>
    <x v="3"/>
    <s v="A. Biscarrosse"/>
    <s v="400046351D - LOGEMENTS HAMEAU SAINTE BARBE"/>
    <s v="400046351D"/>
    <m/>
    <s v="Gaz naturel"/>
    <s v="DGA-EM - BASE.GAZ.PC1.NON.32 "/>
    <s v="CGZ"/>
    <n v="32"/>
    <s v="400046351D0000E0000000CGZ32"/>
    <s v="16419826287341"/>
    <m/>
    <m/>
    <m/>
    <s v="Tarif réglementé jusqu'au 31/12/20 puis abonnement pris en charge par le locataire- Logement NAS personnel BSPP"/>
    <m/>
    <m/>
    <n v="14000"/>
    <m/>
    <s v="NON"/>
    <m/>
    <m/>
    <s v="0000"/>
    <s v="E00"/>
    <s v="000"/>
    <s v="400046351D0000E0000000CGZ32"/>
    <s v="400046351D0000E0000000CGZ32"/>
    <x v="0"/>
    <s v="0000E0000000CGZ32"/>
    <s v="0000"/>
    <x v="1"/>
  </r>
  <r>
    <s v="PDL"/>
    <x v="3"/>
    <s v="A. Biscarrosse"/>
    <s v="400046351D - LOGEMENTS HAMEAU SAINTE BARBE"/>
    <s v="400046351D"/>
    <m/>
    <s v="Gaz naturel"/>
    <s v="DGA-EM - BAT A LOGEMENT 4.GAZ.PC1.NON.31"/>
    <s v="CGZ"/>
    <n v="31"/>
    <s v="400046351D0000E0000000CGZ31"/>
    <s v="16418813262777"/>
    <m/>
    <m/>
    <m/>
    <s v="Tarif réglementé jusqu'au 31/12/20 puis abonnement pris en charge par le locataire- Logement NAS personnel BSPP"/>
    <m/>
    <m/>
    <n v="20000"/>
    <m/>
    <s v="NON"/>
    <m/>
    <m/>
    <s v="0000"/>
    <s v="E00"/>
    <s v="000"/>
    <s v="400046351D0000E0000000CGZ31"/>
    <s v="400046351D0000E0000000CGZ31"/>
    <x v="0"/>
    <s v="0000E0000000CGZ31"/>
    <s v="0000"/>
    <x v="1"/>
  </r>
  <r>
    <s v="PDL"/>
    <x v="3"/>
    <s v="A. Biscarrosse"/>
    <s v="400046351D - LOGEMENTS HAMEAU SAINTE BARBE"/>
    <s v="400046351D"/>
    <m/>
    <s v="Gaz naturel"/>
    <s v="DGA-EM - BAT B LOGEMENT 1.GAZ.PC1.NON.30"/>
    <s v="CGZ"/>
    <n v="30"/>
    <s v="400046351D0000E0000000CGZ30"/>
    <s v="16419681569583"/>
    <m/>
    <m/>
    <m/>
    <s v="Tarif réglementé jusqu'au 31/12/20 puis abonnement pris en charge par le locataire- Logement NAS personnel BSPP"/>
    <m/>
    <m/>
    <n v="13000"/>
    <m/>
    <s v="NON"/>
    <m/>
    <m/>
    <s v="0000"/>
    <s v="E00"/>
    <s v="000"/>
    <s v="400046351D0000E0000000CGZ30"/>
    <s v="400046351D0000E0000000CGZ30"/>
    <x v="0"/>
    <s v="0000E0000000CGZ30"/>
    <s v="0000"/>
    <x v="1"/>
  </r>
  <r>
    <s v="PDL"/>
    <x v="3"/>
    <s v="A. Biscarrosse"/>
    <s v="400046351D - LOGEMENTS HAMEAU SAINTE BARBE"/>
    <s v="400046351D"/>
    <m/>
    <s v="Electricité"/>
    <s v="DGA-EM - BAT Châtaigners.Electricité.PC1.NON.30"/>
    <s v="CEL"/>
    <n v="30"/>
    <s v="400046351D0000E0000000CEL30"/>
    <s v="16420549876325"/>
    <s v="181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30"/>
    <s v="400046351D0000E0000000CEL30"/>
    <x v="0"/>
    <s v="0000E0000000CEL30"/>
    <s v="0000"/>
    <x v="1"/>
  </r>
  <r>
    <s v="PDL"/>
    <x v="3"/>
    <s v="A. Biscarrosse"/>
    <s v="400046351D - LOGEMENTS HAMEAU SAINTE BARBE"/>
    <s v="400046351D"/>
    <m/>
    <s v="Electricité"/>
    <s v="DGA-EM - BAT Châtaigners.Electricité.PC1.NON.29"/>
    <s v="CEL"/>
    <n v="29"/>
    <s v="400046351D0000E0000000CEL29"/>
    <s v="16420839311953"/>
    <s v="29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29"/>
    <s v="400046351D0000E0000000CEL29"/>
    <x v="0"/>
    <s v="0000E0000000CEL29"/>
    <s v="0000"/>
    <x v="1"/>
  </r>
  <r>
    <s v="PDL"/>
    <x v="3"/>
    <s v="A. Biscarrosse"/>
    <s v="400046351D - LOGEMENTS HAMEAU SAINTE BARBE"/>
    <s v="400046351D"/>
    <m/>
    <s v="Gaz naturel"/>
    <s v="DGA-EM - BAT B LOGEMENT 3.GAZ.PC1.NON.29"/>
    <s v="CGZ"/>
    <n v="29"/>
    <s v="400046351D0000E0000000CGZ29"/>
    <s v="16419971005126"/>
    <m/>
    <m/>
    <m/>
    <s v="Tarif réglementé jusqu'au 31/12/20 puis abonnement pris en charge par le locataire- Logement NAS personnel BSPP"/>
    <m/>
    <m/>
    <n v="20000"/>
    <m/>
    <s v="NON"/>
    <m/>
    <m/>
    <s v="0000"/>
    <s v="E00"/>
    <s v="000"/>
    <s v="400046351D0000E0000000CGZ29"/>
    <s v="400046351D0000E0000000CGZ29"/>
    <x v="0"/>
    <s v="0000E0000000CGZ29"/>
    <s v="0000"/>
    <x v="1"/>
  </r>
  <r>
    <s v="PDL"/>
    <x v="3"/>
    <s v="A. Biscarrosse"/>
    <s v="400046351D - LOGEMENTS HAMEAU SAINTE BARBE"/>
    <s v="400046351D"/>
    <m/>
    <s v="Electricité"/>
    <s v="DGA-EM - BAT Hêtres.Electricité.PC1.NON.28"/>
    <s v="CEL"/>
    <n v="28"/>
    <s v="400046351D0000E0000000CEL28"/>
    <s v="16426772741718"/>
    <s v="414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28"/>
    <s v="400046351D0000E0000000CEL28"/>
    <x v="0"/>
    <s v="0000E0000000CEL28"/>
    <s v="0000"/>
    <x v="1"/>
  </r>
  <r>
    <s v="PDL"/>
    <x v="3"/>
    <s v="A. Biscarrosse"/>
    <s v="400046351D - LOGEMENTS HAMEAU SAINTE BARBE"/>
    <s v="400046351D"/>
    <m/>
    <s v="Gaz naturel"/>
    <s v="DGA-EM - BAT B LOGEMENT 4.GAZ.PC1.NON.28"/>
    <s v="CGZ"/>
    <n v="28"/>
    <s v="400046351D0000E0000000CGZ28"/>
    <s v="16420115722992"/>
    <m/>
    <m/>
    <m/>
    <s v="Tarif réglementé jusqu'au 31/12/20 puis abonnement pris en charge par le locataire- Logement NAS personnel BSPP"/>
    <m/>
    <m/>
    <n v="36000"/>
    <m/>
    <s v="NON"/>
    <m/>
    <m/>
    <s v="0000"/>
    <s v="E00"/>
    <s v="000"/>
    <s v="400046351D0000E0000000CGZ28"/>
    <s v="400046351D0000E0000000CGZ28"/>
    <x v="0"/>
    <s v="0000E0000000CGZ28"/>
    <s v="0000"/>
    <x v="1"/>
  </r>
  <r>
    <s v="PDL"/>
    <x v="3"/>
    <s v="A. Biscarrosse"/>
    <s v="400046351D - LOGEMENTS HAMEAU SAINTE BARBE"/>
    <s v="400046351D"/>
    <m/>
    <s v="Gaz naturel"/>
    <s v="DGA-EM - BAT CHATAIGNER APPT 1.GAZ.PC1.NON.27"/>
    <s v="CGZ"/>
    <n v="27"/>
    <s v="400046351D0000E0000000CGZ27"/>
    <s v="16420984029703"/>
    <m/>
    <m/>
    <m/>
    <s v="Tarif réglementé jusqu'au 31/12/20 puis abonnement pris en charge par le locataire- Logement NAS personnel BSPP"/>
    <m/>
    <m/>
    <n v="23000"/>
    <m/>
    <s v="NON"/>
    <m/>
    <m/>
    <s v="0000"/>
    <s v="E00"/>
    <s v="000"/>
    <s v="400046351D0000E0000000CGZ27"/>
    <s v="400046351D0000E0000000CGZ27"/>
    <x v="0"/>
    <s v="0000E0000000CGZ27"/>
    <s v="0000"/>
    <x v="1"/>
  </r>
  <r>
    <s v="PDL"/>
    <x v="3"/>
    <s v="A. Biscarrosse"/>
    <s v="400046351D - LOGEMENTS HAMEAU SAINTE BARBE"/>
    <s v="400046351D"/>
    <m/>
    <s v="Electricité"/>
    <s v="DGA-EM - BAT Hêtres.Electricité.PC1.NON.27"/>
    <s v="CEL"/>
    <n v="27"/>
    <s v="400046351D0000E0000000CEL27"/>
    <s v="16427351612950"/>
    <s v="405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27"/>
    <s v="400046351D0000E0000000CEL27"/>
    <x v="0"/>
    <s v="0000E0000000CEL27"/>
    <s v="0000"/>
    <x v="1"/>
  </r>
  <r>
    <s v="PDL"/>
    <x v="3"/>
    <s v="A. Biscarrosse"/>
    <s v="400046351D - LOGEMENTS HAMEAU SAINTE BARBE"/>
    <s v="400046351D"/>
    <m/>
    <s v="Gaz naturel"/>
    <s v="DGA-EM - BAT CHATAIGNERS APPT 2.GAZ.PC1.NON.26"/>
    <s v="CGZ"/>
    <n v="26"/>
    <s v="400046351D0000E0000000CGZ26"/>
    <s v="16421128747567"/>
    <m/>
    <m/>
    <m/>
    <s v="Tarif réglementé jusqu'au 31/12/20 puis abonnement pris en charge par le locataire- Logement NAS personnel BSPP"/>
    <m/>
    <m/>
    <n v="31000"/>
    <m/>
    <s v="NON"/>
    <m/>
    <m/>
    <s v="0000"/>
    <s v="E00"/>
    <s v="000"/>
    <s v="400046351D0000E0000000CGZ26"/>
    <s v="400046351D0000E0000000CGZ26"/>
    <x v="0"/>
    <s v="0000E0000000CGZ26"/>
    <s v="0000"/>
    <x v="1"/>
  </r>
  <r>
    <s v="PDL"/>
    <x v="3"/>
    <s v="A. Biscarrosse"/>
    <s v="400046351D - LOGEMENTS HAMEAU SAINTE BARBE"/>
    <s v="400046351D"/>
    <m/>
    <s v="Electricité"/>
    <s v="DGA-EM - BAT Hêtres.Electricité.PC1.NON.26"/>
    <s v="CEL"/>
    <n v="26"/>
    <s v="400046351D0000E0000000CEL26"/>
    <s v="16427206895190"/>
    <s v="407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26"/>
    <s v="400046351D0000E0000000CEL26"/>
    <x v="0"/>
    <s v="0000E0000000CEL26"/>
    <s v="0000"/>
    <x v="1"/>
  </r>
  <r>
    <s v="PDL"/>
    <x v="3"/>
    <s v="A. Biscarrosse"/>
    <s v="400046351D - LOGEMENTS HAMEAU SAINTE BARBE"/>
    <s v="400046351D"/>
    <m/>
    <s v="Electricité"/>
    <s v="DGA-EM - BAT Hêtres.Electricité.PC1.NON.25"/>
    <s v="CEL"/>
    <n v="25"/>
    <s v="400046351D0000E0000000CEL25"/>
    <s v="16427062177341"/>
    <s v="406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25"/>
    <s v="400046351D0000E0000000CEL25"/>
    <x v="0"/>
    <s v="0000E0000000CEL25"/>
    <s v="0000"/>
    <x v="1"/>
  </r>
  <r>
    <s v="PDL"/>
    <x v="3"/>
    <s v="A. Biscarrosse"/>
    <s v="400046351D - LOGEMENTS HAMEAU SAINTE BARBE"/>
    <s v="400046351D"/>
    <m/>
    <s v="Gaz naturel"/>
    <s v="DGA-EM - BAT G LOGEMENT 1.GAZ.PC1.NON.25"/>
    <s v="CGZ"/>
    <n v="25"/>
    <s v="400046351D0000E0000000CGZ25"/>
    <s v="16426338588343"/>
    <m/>
    <m/>
    <m/>
    <s v="Tarif réglementé jusqu'au 31/12/20 puis abonnement pris en charge par le locataire- Logement NAS personnel BSPP"/>
    <m/>
    <m/>
    <n v="20000"/>
    <m/>
    <s v="NON"/>
    <m/>
    <m/>
    <s v="0000"/>
    <s v="E00"/>
    <s v="000"/>
    <s v="400046351D0000E0000000CGZ25"/>
    <s v="400046351D0000E0000000CGZ25"/>
    <x v="0"/>
    <s v="0000E0000000CGZ25"/>
    <s v="0000"/>
    <x v="1"/>
  </r>
  <r>
    <s v="PDL"/>
    <x v="3"/>
    <s v="A. Biscarrosse"/>
    <s v="400046351D - LOGEMENTS HAMEAU SAINTE BARBE"/>
    <s v="400046351D"/>
    <m/>
    <s v="Electricité"/>
    <s v="DGA-EM - BAT Genévriers.Electricité.PC1.NON.24"/>
    <s v="CEL"/>
    <n v="24"/>
    <s v="400046351D0000E0000000CEL24"/>
    <s v="16425470281535"/>
    <s v="134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24"/>
    <s v="400046351D0000E0000000CEL24"/>
    <x v="0"/>
    <s v="0000E0000000CEL24"/>
    <s v="0000"/>
    <x v="1"/>
  </r>
  <r>
    <s v="PDL"/>
    <x v="3"/>
    <s v="A. Biscarrosse"/>
    <s v="400046351D - LOGEMENTS HAMEAU SAINTE BARBE"/>
    <s v="400046351D"/>
    <m/>
    <s v="Gaz naturel"/>
    <s v="DGA-EM - BAT D LOGEMENT 2.GAZ.PC1.NON.24"/>
    <s v="CGZ"/>
    <n v="24"/>
    <s v="400046351D0000E0000000CGZ24"/>
    <s v="16422431207781"/>
    <m/>
    <m/>
    <m/>
    <s v="Tarif réglementé jusqu'au 31/12/20 puis abonnement pris en charge par le locataire- Logement NAS personnel BSPP"/>
    <m/>
    <m/>
    <n v="22000"/>
    <m/>
    <s v="NON"/>
    <m/>
    <m/>
    <s v="0000"/>
    <s v="E00"/>
    <s v="000"/>
    <s v="400046351D0000E0000000CGZ24"/>
    <s v="400046351D0000E0000000CGZ24"/>
    <x v="0"/>
    <s v="0000E0000000CGZ24"/>
    <s v="0000"/>
    <x v="1"/>
  </r>
  <r>
    <s v="PDL"/>
    <x v="3"/>
    <s v="A. Biscarrosse"/>
    <s v="400046351D - LOGEMENTS HAMEAU SAINTE BARBE"/>
    <s v="400046351D"/>
    <m/>
    <s v="Gaz naturel"/>
    <s v="DGA-EM - BAT D LOGEMENT 3.GAZ.PC1.NON.23 "/>
    <s v="CGZ"/>
    <n v="23"/>
    <s v="400046351D0000E0000000CGZ23"/>
    <s v="16422575925506"/>
    <m/>
    <m/>
    <m/>
    <s v="Tarif réglementé jusqu'au 31/12/20 puis abonnement pris en charge par le locataire- Logement NAS personnel BSPP"/>
    <m/>
    <m/>
    <n v="16000"/>
    <m/>
    <s v="NON"/>
    <m/>
    <m/>
    <s v="0000"/>
    <s v="E00"/>
    <s v="000"/>
    <s v="400046351D0000E0000000CGZ23"/>
    <s v="400046351D0000E0000000CGZ23"/>
    <x v="0"/>
    <s v="0000E0000000CGZ23"/>
    <s v="0000"/>
    <x v="1"/>
  </r>
  <r>
    <s v="PDL"/>
    <x v="3"/>
    <s v="A. Biscarrosse"/>
    <s v="400046351D - LOGEMENTS HAMEAU SAINTE BARBE"/>
    <s v="400046351D"/>
    <m/>
    <s v="Electricité"/>
    <s v="DGA-EM - BAT Genévriers.Electricité.PC1.NON.23"/>
    <s v="CEL"/>
    <n v="23"/>
    <s v="400046351D0000E0000000CEL23"/>
    <s v="16426049152755"/>
    <s v="204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23"/>
    <s v="400046351D0000E0000000CEL23"/>
    <x v="0"/>
    <s v="0000E0000000CEL23"/>
    <s v="0000"/>
    <x v="1"/>
  </r>
  <r>
    <s v="PDL"/>
    <x v="3"/>
    <s v="A. Biscarrosse"/>
    <s v="400046351D - LOGEMENTS HAMEAU SAINTE BARBE"/>
    <s v="400046351D"/>
    <m/>
    <s v="Electricité"/>
    <s v="DGA-EM - BAT Genévriers.Electricité.PC1.NON.22"/>
    <s v="CEL"/>
    <n v="22"/>
    <s v="400046351D0000E0000000CEL22"/>
    <s v="16425759717120"/>
    <s v="229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22"/>
    <s v="400046351D0000E0000000CEL22"/>
    <x v="0"/>
    <s v="0000E0000000CEL22"/>
    <s v="0000"/>
    <x v="1"/>
  </r>
  <r>
    <s v="PDL"/>
    <x v="3"/>
    <s v="A. Biscarrosse"/>
    <s v="400046351D - LOGEMENTS HAMEAU SAINTE BARBE"/>
    <s v="400046351D"/>
    <m/>
    <s v="Gaz naturel"/>
    <s v="DGA-EM - BAT D LOGEMENT 4.GAZ.PC1.NON.22"/>
    <s v="CGZ"/>
    <n v="22"/>
    <s v="400046351D0000E0000000CGZ22"/>
    <s v="16422720643396"/>
    <m/>
    <m/>
    <m/>
    <s v="Tarif réglementé jusqu'au 31/12/20 puis abonnement pris en charge par le locataire- Logement NAS personnel BSPP"/>
    <m/>
    <m/>
    <n v="21000"/>
    <m/>
    <s v="NON"/>
    <m/>
    <m/>
    <s v="0000"/>
    <s v="E00"/>
    <s v="000"/>
    <s v="400046351D0000E0000000CGZ22"/>
    <s v="400046351D0000E0000000CGZ22"/>
    <x v="0"/>
    <s v="0000E0000000CGZ22"/>
    <s v="0000"/>
    <x v="1"/>
  </r>
  <r>
    <s v="PDL"/>
    <x v="3"/>
    <s v="A. Biscarrosse"/>
    <s v="400046351D - LOGEMENTS HAMEAU SAINTE BARBE"/>
    <s v="400046351D"/>
    <m/>
    <s v="Gaz naturel"/>
    <s v="DGA-EM - BAT E LOGEMENT 1.GAZ.PC1.NON.21"/>
    <s v="CGZ"/>
    <n v="21"/>
    <s v="400046351D0000E0000000CGZ21"/>
    <s v="16423588950107"/>
    <m/>
    <m/>
    <m/>
    <s v="Tarif réglementé jusqu'au 31/12/20 puis abonnement pris en charge par le locataire- Logement NAS personnel BSPP"/>
    <m/>
    <m/>
    <n v="16000"/>
    <m/>
    <s v="NON"/>
    <m/>
    <m/>
    <s v="0000"/>
    <s v="E00"/>
    <s v="000"/>
    <s v="400046351D0000E0000000CGZ21"/>
    <s v="400046351D0000E0000000CGZ21"/>
    <x v="0"/>
    <s v="0000E0000000CGZ21"/>
    <s v="0000"/>
    <x v="1"/>
  </r>
  <r>
    <s v="PDL"/>
    <x v="3"/>
    <s v="A. Biscarrosse"/>
    <s v="400046351D - LOGEMENTS HAMEAU SAINTE BARBE"/>
    <s v="400046351D"/>
    <m/>
    <s v="Electricité"/>
    <s v="DGA-EM - BAT Fougères.Electricité.PC1.NON.21"/>
    <s v="CEL"/>
    <n v="21"/>
    <s v="400046351D0000E0000000CEL21"/>
    <s v="16424601974792"/>
    <s v="659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21"/>
    <s v="400046351D0000E0000000CEL21"/>
    <x v="0"/>
    <s v="0000E0000000CEL21"/>
    <s v="0000"/>
    <x v="1"/>
  </r>
  <r>
    <s v="PDL"/>
    <x v="3"/>
    <s v="A. Biscarrosse"/>
    <s v="400046351D - LOGEMENTS HAMEAU SAINTE BARBE"/>
    <s v="400046351D"/>
    <m/>
    <s v="Electricité"/>
    <s v="DGA-EM - BAT Fougères.Electricité.PC1.NON.20"/>
    <s v="CEL"/>
    <n v="20"/>
    <s v="400046351D0000E0000000CEL20"/>
    <s v="16424167821339"/>
    <s v="653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20"/>
    <s v="400046351D0000E0000000CEL20"/>
    <x v="0"/>
    <s v="0000E0000000CEL20"/>
    <s v="0000"/>
    <x v="1"/>
  </r>
  <r>
    <s v="PDL"/>
    <x v="3"/>
    <s v="A. Biscarrosse"/>
    <s v="400046351D - LOGEMENTS HAMEAU SAINTE BARBE"/>
    <s v="400046351D"/>
    <m/>
    <s v="Gaz naturel"/>
    <s v="DGA-EM - BAT E LOGEMENT 2.GAZ.PC1.NON.20"/>
    <s v="CGZ"/>
    <n v="20"/>
    <s v="400046351D0000E0000000CGZ20"/>
    <s v="16423733667946"/>
    <m/>
    <m/>
    <m/>
    <s v="Tarif réglementé jusqu'au 31/12/20 puis abonnement pris en charge par le locataire- Logement NAS personnel BSPP"/>
    <m/>
    <m/>
    <n v="11000"/>
    <m/>
    <s v="NON"/>
    <m/>
    <m/>
    <s v="0000"/>
    <s v="E00"/>
    <s v="000"/>
    <s v="400046351D0000E0000000CGZ20"/>
    <s v="400046351D0000E0000000CGZ20"/>
    <x v="0"/>
    <s v="0000E0000000CGZ20"/>
    <s v="0000"/>
    <x v="1"/>
  </r>
  <r>
    <s v="PDL"/>
    <x v="3"/>
    <s v="A. Biscarrosse"/>
    <s v="400046351D - LOGEMENTS HAMEAU SAINTE BARBE"/>
    <s v="400046351D"/>
    <m/>
    <s v="Gaz naturel"/>
    <s v="DGA-EM - BAT E LOGEMENT 3.GAZ.PC1.NON.19 "/>
    <s v="CGZ"/>
    <n v="19"/>
    <s v="400046351D0000E0000000CGZ19"/>
    <s v="16423878385790"/>
    <m/>
    <m/>
    <m/>
    <s v="Tarif réglementé jusqu'au 31/12/20 puis abonnement pris en charge par le locataire- Logement NAS personnel BSPP"/>
    <m/>
    <m/>
    <n v="17000"/>
    <m/>
    <s v="NON"/>
    <m/>
    <m/>
    <s v="0000"/>
    <s v="E00"/>
    <s v="000"/>
    <s v="400046351D0000E0000000CGZ19"/>
    <s v="400046351D0000E0000000CGZ19"/>
    <x v="0"/>
    <s v="0000E0000000CGZ19"/>
    <s v="0000"/>
    <x v="1"/>
  </r>
  <r>
    <s v="PDL"/>
    <x v="3"/>
    <s v="A. Biscarrosse"/>
    <s v="400046351D - LOGEMENTS HAMEAU SAINTE BARBE"/>
    <s v="400046351D"/>
    <m/>
    <s v="Electricité"/>
    <s v="DGA-EM - BAT Erables.Electricité.PC1.NON.19"/>
    <s v="CEL"/>
    <n v="19"/>
    <s v="400046351D0000E0000000CEL19"/>
    <s v="16423444232372"/>
    <s v="845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19"/>
    <s v="400046351D0000E0000000CEL19"/>
    <x v="0"/>
    <s v="0000E0000000CEL19"/>
    <s v="0000"/>
    <x v="1"/>
  </r>
  <r>
    <s v="PDL"/>
    <x v="3"/>
    <s v="A. Biscarrosse"/>
    <s v="400046351D - LOGEMENTS HAMEAU SAINTE BARBE"/>
    <s v="400046351D"/>
    <m/>
    <s v="Electricité"/>
    <s v="DGA-EM - BAT Erables.Electricité.PC1.NON.18"/>
    <s v="CEL"/>
    <n v="18"/>
    <s v="400046351D0000E0000000CEL18"/>
    <s v="16423299514592"/>
    <s v="886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18"/>
    <s v="400046351D0000E0000000CEL18"/>
    <x v="0"/>
    <s v="0000E0000000CEL18"/>
    <s v="0000"/>
    <x v="1"/>
  </r>
  <r>
    <s v="PDL"/>
    <x v="3"/>
    <s v="A. Biscarrosse"/>
    <s v="400046351D - LOGEMENTS HAMEAU SAINTE BARBE"/>
    <s v="400046351D"/>
    <m/>
    <s v="Gaz naturel"/>
    <s v="DGA-EM - BAT E LOGEMENT 4.GAZ.PC1.NON.18 "/>
    <s v="CGZ"/>
    <n v="18"/>
    <s v="400046351D0000E0000000CGZ18"/>
    <s v="16424023103504"/>
    <m/>
    <m/>
    <m/>
    <s v="Tarif réglementé jusqu'au 31/12/20 puis abonnement pris en charge par le locataire- Logement NAS personnel BSPP"/>
    <m/>
    <m/>
    <n v="19000"/>
    <m/>
    <s v="NON"/>
    <m/>
    <m/>
    <s v="0000"/>
    <s v="E00"/>
    <s v="000"/>
    <s v="400046351D0000E0000000CGZ18"/>
    <s v="400046351D0000E0000000CGZ18"/>
    <x v="0"/>
    <s v="0000E0000000CGZ18"/>
    <s v="0000"/>
    <x v="1"/>
  </r>
  <r>
    <s v="PDL"/>
    <x v="3"/>
    <s v="A. Biscarrosse"/>
    <s v="400046351D - LOGEMENTS HAMEAU SAINTE BARBE"/>
    <s v="400046351D"/>
    <m/>
    <s v="Gaz naturel"/>
    <s v="DGA-EM - BAT F LOGEMENT 1.GAZ.PC1.NON.17 "/>
    <s v="CGZ"/>
    <n v="17"/>
    <s v="400046351D0000E0000000CGZ17"/>
    <s v="16424891410311"/>
    <m/>
    <m/>
    <m/>
    <s v="Tarif réglementé jusqu'au 31/12/20 puis abonnement pris en charge par le locataire- Logement NAS personnel BSPP"/>
    <m/>
    <m/>
    <n v="16000"/>
    <m/>
    <s v="NON"/>
    <m/>
    <m/>
    <s v="0000"/>
    <s v="E00"/>
    <s v="000"/>
    <s v="400046351D0000E0000000CGZ17"/>
    <s v="400046351D0000E0000000CGZ17"/>
    <x v="0"/>
    <s v="0000E0000000CGZ17"/>
    <s v="0000"/>
    <x v="1"/>
  </r>
  <r>
    <s v="PDL"/>
    <x v="3"/>
    <s v="A. Biscarrosse"/>
    <s v="400046351D - LOGEMENTS HAMEAU SAINTE BARBE"/>
    <s v="400046351D"/>
    <m/>
    <s v="Electricité"/>
    <s v="DGA-EM - BAT Erables.Electricité.PC1.NON.17"/>
    <s v="CEL"/>
    <n v="17"/>
    <s v="400046351D0000E0000000CEL17"/>
    <s v="16423154796720"/>
    <s v="437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17"/>
    <s v="400046351D0000E0000000CEL17"/>
    <x v="0"/>
    <s v="0000E0000000CEL17"/>
    <s v="0000"/>
    <x v="1"/>
  </r>
  <r>
    <s v="PDL"/>
    <x v="3"/>
    <s v="A. Biscarrosse"/>
    <s v="400046351D - LOGEMENTS HAMEAU SAINTE BARBE"/>
    <s v="400046351D"/>
    <m/>
    <s v="Gaz naturel"/>
    <s v="DGA-EM - BAT F LOGEMENT 2.GAZ.PC1.NON.16"/>
    <s v="CGZ"/>
    <n v="16"/>
    <s v="400046351D0000E0000000CGZ16"/>
    <s v="16425036128189"/>
    <m/>
    <m/>
    <m/>
    <s v="Tarif réglementé jusqu'au 31/12/20 puis abonnement pris en charge par le locataire- Logement NAS personnel BSPP"/>
    <m/>
    <m/>
    <n v="30000"/>
    <m/>
    <s v="NON"/>
    <m/>
    <m/>
    <s v="0000"/>
    <s v="E00"/>
    <s v="000"/>
    <s v="400046351D0000E0000000CGZ16"/>
    <s v="400046351D0000E0000000CGZ16"/>
    <x v="0"/>
    <s v="0000E0000000CGZ16"/>
    <s v="0000"/>
    <x v="1"/>
  </r>
  <r>
    <s v="PDL"/>
    <x v="3"/>
    <s v="A. Biscarrosse"/>
    <s v="400046351D - LOGEMENTS HAMEAU SAINTE BARBE"/>
    <s v="400046351D"/>
    <m/>
    <s v="Electricité"/>
    <s v="DGA-EM - BAT Erables.Electricité.PC1.NON.16"/>
    <s v="CEL"/>
    <n v="16"/>
    <s v="400046351D0000E0000000CEL16"/>
    <s v="16422865361130"/>
    <s v="652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16"/>
    <s v="400046351D0000E0000000CEL16"/>
    <x v="0"/>
    <s v="0000E0000000CEL16"/>
    <s v="0000"/>
    <x v="1"/>
  </r>
  <r>
    <s v="PDL"/>
    <x v="3"/>
    <s v="A. Biscarrosse"/>
    <s v="400046351D - LOGEMENTS HAMEAU SAINTE BARBE"/>
    <s v="400046351D"/>
    <m/>
    <s v="Electricité"/>
    <s v="DGA-EM - BAT Digital.Electricité.PC1.NON.15"/>
    <s v="CEL"/>
    <n v="15"/>
    <s v="400046351D0000E0000000CEL15"/>
    <s v="16422141772170"/>
    <s v="171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15"/>
    <s v="400046351D0000E0000000CEL15"/>
    <x v="0"/>
    <s v="0000E0000000CEL15"/>
    <s v="0000"/>
    <x v="1"/>
  </r>
  <r>
    <s v="PDL"/>
    <x v="3"/>
    <s v="A. Biscarrosse"/>
    <s v="400046351D - LOGEMENTS HAMEAU SAINTE BARBE"/>
    <s v="400046351D"/>
    <m/>
    <s v="Gaz naturel"/>
    <s v="DGA-EM - BAT F LOGEMENT 3.GAZ.PC1.NON.15 "/>
    <s v="CGZ"/>
    <n v="15"/>
    <s v="400046351D0000E0000000CGZ15"/>
    <s v="16425180845900"/>
    <m/>
    <m/>
    <m/>
    <s v="Tarif réglementé jusqu'au 31/12/20 puis abonnement pris en charge par le locataire- Logement NAS personnel BSPP"/>
    <m/>
    <m/>
    <n v="20000"/>
    <m/>
    <s v="NON"/>
    <m/>
    <m/>
    <s v="0000"/>
    <s v="E00"/>
    <s v="000"/>
    <s v="400046351D0000E0000000CGZ15"/>
    <s v="400046351D0000E0000000CGZ15"/>
    <x v="0"/>
    <s v="0000E0000000CGZ15"/>
    <s v="0000"/>
    <x v="1"/>
  </r>
  <r>
    <s v="PDL"/>
    <x v="3"/>
    <s v="A. Biscarrosse"/>
    <s v="400046351D - LOGEMENTS HAMEAU SAINTE BARBE"/>
    <s v="400046351D"/>
    <m/>
    <s v="Electricité"/>
    <s v="DGA-EM - BAT Digital.Electricité.PC1.NON.14"/>
    <s v="CEL"/>
    <n v="14"/>
    <s v="400046351D0000E0000000CEL14"/>
    <s v="16421562900931"/>
    <s v="206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14"/>
    <s v="400046351D0000E0000000CEL14"/>
    <x v="0"/>
    <s v="0000E0000000CEL14"/>
    <s v="0000"/>
    <x v="1"/>
  </r>
  <r>
    <s v="PDL"/>
    <x v="3"/>
    <s v="A. Biscarrosse"/>
    <s v="400046351D - LOGEMENTS HAMEAU SAINTE BARBE"/>
    <s v="400046351D"/>
    <m/>
    <s v="Gaz naturel"/>
    <s v="DGA-EM - BAT F LOGEMENT 4.GAZ.PC1.NON.14 "/>
    <s v="CGZ"/>
    <n v="14"/>
    <s v="400046351D0000E0000000CGZ14"/>
    <s v="16425325563779"/>
    <m/>
    <m/>
    <m/>
    <s v="Tarif réglementé jusqu'au 31/12/20 puis abonnement pris en charge par le locataire- Logement NAS personnel BSPP"/>
    <m/>
    <m/>
    <n v="13000"/>
    <m/>
    <s v="NON"/>
    <m/>
    <m/>
    <s v="0000"/>
    <s v="E00"/>
    <s v="000"/>
    <s v="400046351D0000E0000000CGZ14"/>
    <s v="400046351D0000E0000000CGZ14"/>
    <x v="0"/>
    <s v="0000E0000000CGZ14"/>
    <s v="0000"/>
    <x v="1"/>
  </r>
  <r>
    <s v="PDL"/>
    <x v="3"/>
    <s v="A. Biscarrosse"/>
    <s v="400046351D - LOGEMENTS HAMEAU SAINTE BARBE"/>
    <s v="400046351D"/>
    <m/>
    <s v="Electricité"/>
    <s v="DGA-EM - BAT Digital.Electricité.PC1.NON.13"/>
    <s v="CEL"/>
    <n v="13"/>
    <s v="400046351D0000E0000000CEL13"/>
    <s v="16421997054394"/>
    <s v="160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13"/>
    <s v="400046351D0000E0000000CEL13"/>
    <x v="0"/>
    <s v="0000E0000000CEL13"/>
    <s v="0000"/>
    <x v="1"/>
  </r>
  <r>
    <s v="PDL"/>
    <x v="3"/>
    <s v="A. Biscarrosse"/>
    <s v="400046351D - LOGEMENTS HAMEAU SAINTE BARBE"/>
    <s v="400046351D"/>
    <m/>
    <s v="Gaz naturel"/>
    <s v="DGA-EM - BAT G LOGEMENT 2.GAZ.PC1.NON.13"/>
    <s v="CGZ"/>
    <n v="13"/>
    <s v="400046351D0000E0000000CGZ13"/>
    <s v="16426193870501"/>
    <m/>
    <m/>
    <m/>
    <s v="Tarif réglementé jusqu'au 31/12/20 puis abonnement pris en charge par le locataire- Logement NAS personnel BSPP"/>
    <m/>
    <m/>
    <n v="13000"/>
    <m/>
    <s v="NON"/>
    <m/>
    <m/>
    <s v="0000"/>
    <s v="E00"/>
    <s v="000"/>
    <s v="400046351D0000E0000000CGZ13"/>
    <s v="400046351D0000E0000000CGZ13"/>
    <x v="0"/>
    <s v="0000E0000000CGZ13"/>
    <s v="0000"/>
    <x v="1"/>
  </r>
  <r>
    <s v="PDL"/>
    <x v="3"/>
    <s v="A. Biscarrosse"/>
    <s v="400046351D - LOGEMENTS HAMEAU SAINTE BARBE"/>
    <s v="400046351D"/>
    <m/>
    <s v="Electricité"/>
    <s v="DGA-EM - BAT Digital.Electricité.PC1.NON.12"/>
    <s v="CEL"/>
    <n v="12"/>
    <s v="400046351D0000E0000000CEL12"/>
    <s v="16421852336540"/>
    <s v="139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12"/>
    <s v="400046351D0000E0000000CEL12"/>
    <x v="0"/>
    <s v="0000E0000000CEL12"/>
    <s v="0000"/>
    <x v="1"/>
  </r>
  <r>
    <s v="PDL"/>
    <x v="3"/>
    <s v="A. Biscarrosse"/>
    <s v="400046351D - LOGEMENTS HAMEAU SAINTE BARBE"/>
    <s v="400046351D"/>
    <m/>
    <s v="Gaz naturel"/>
    <s v="DGA-EM - BAT G LOGEMENT 3.GAZ.PC1.NON.12 "/>
    <s v="CGZ"/>
    <n v="12"/>
    <s v="400046351D0000E0000000CGZ12"/>
    <s v="16426483306128"/>
    <m/>
    <m/>
    <m/>
    <s v="Tarif réglementé jusqu'au 31/12/20 puis abonnement pris en charge par le locataire- Logement NAS personnel BSPP"/>
    <m/>
    <m/>
    <n v="12000"/>
    <m/>
    <s v="NON"/>
    <m/>
    <m/>
    <s v="0000"/>
    <s v="E00"/>
    <s v="000"/>
    <s v="400046351D0000E0000000CGZ12"/>
    <s v="400046351D0000E0000000CGZ12"/>
    <x v="0"/>
    <s v="0000E0000000CGZ12"/>
    <s v="0000"/>
    <x v="1"/>
  </r>
  <r>
    <s v="PDL"/>
    <x v="3"/>
    <s v="A. Biscarrosse"/>
    <s v="400046351D - LOGEMENTS HAMEAU SAINTE BARBE"/>
    <s v="400046351D"/>
    <m/>
    <s v="Gaz naturel"/>
    <s v="DGA-EM - BAT G LOGEMENT 4.GAZ.PC1.NON.11"/>
    <s v="CGZ"/>
    <n v="11"/>
    <s v="400046351D0000E0000000CGZ11"/>
    <s v="16426628023971"/>
    <m/>
    <m/>
    <m/>
    <s v="Tarif réglementé jusqu'au 31/12/20 puis abonnement pris en charge par le locataire- Logement NAS personnel BSPP"/>
    <m/>
    <m/>
    <n v="20000"/>
    <m/>
    <s v="NON"/>
    <m/>
    <m/>
    <s v="0000"/>
    <s v="E00"/>
    <s v="000"/>
    <s v="400046351D0000E0000000CGZ11"/>
    <s v="400046351D0000E0000000CGZ11"/>
    <x v="0"/>
    <s v="0000E0000000CGZ11"/>
    <s v="0000"/>
    <x v="1"/>
  </r>
  <r>
    <s v="PDL"/>
    <x v="3"/>
    <s v="A. Biscarrosse"/>
    <s v="400046351D - LOGEMENTS HAMEAU SAINTE BARBE"/>
    <s v="400046351D"/>
    <m/>
    <s v="Electricité"/>
    <s v="DGA-EM - BAT Chataigners.Electricité.PC1.NON.11"/>
    <s v="CEL"/>
    <n v="11"/>
    <s v="400046351D0000E0000000CEL11"/>
    <s v="16420694594191"/>
    <s v="177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11"/>
    <s v="400046351D0000E0000000CEL11"/>
    <x v="0"/>
    <s v="0000E0000000CEL11"/>
    <s v="0000"/>
    <x v="1"/>
  </r>
  <r>
    <s v="PDL"/>
    <x v="3"/>
    <s v="A. Biscarrosse"/>
    <s v="400046351D - LOGEMENTS HAMEAU SAINTE BARBE"/>
    <s v="400046351D"/>
    <m/>
    <s v="Electricité"/>
    <s v="DGA-EM - BAT Chataigners.Electricité.PC1.NON.10"/>
    <s v="CEL"/>
    <n v="10"/>
    <s v="400046351D0000E0000000CEL10"/>
    <s v="16420260440759"/>
    <s v="33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10"/>
    <s v="400046351D0000E0000000CEL10"/>
    <x v="0"/>
    <s v="0000E0000000CEL10"/>
    <s v="0000"/>
    <x v="1"/>
  </r>
  <r>
    <s v="PDL"/>
    <x v="3"/>
    <s v="A. Biscarrosse"/>
    <s v="400046351D - LOGEMENTS HAMEAU SAINTE BARBE"/>
    <s v="400046351D"/>
    <m/>
    <s v="Gaz naturel"/>
    <s v="DGA-EM - BAT H LOGEMENT 1.GAZ.PC1.NON.10"/>
    <s v="CGZ"/>
    <n v="10"/>
    <s v="400046351D0000E0000000CGZ10"/>
    <s v="16427496330704"/>
    <m/>
    <m/>
    <m/>
    <s v="Tarif réglementé jusqu'au 31/12/20 puis abonnement pris en charge par le locataire- Logement NAS personnel BSPP"/>
    <m/>
    <m/>
    <n v="28000"/>
    <m/>
    <s v="NON"/>
    <m/>
    <m/>
    <s v="0000"/>
    <s v="E00"/>
    <s v="000"/>
    <s v="400046351D0000E0000000CGZ10"/>
    <s v="400046351D0000E0000000CGZ10"/>
    <x v="0"/>
    <s v="0000E0000000CGZ10"/>
    <s v="0000"/>
    <x v="1"/>
  </r>
  <r>
    <s v="PDL"/>
    <x v="3"/>
    <s v="A. Biscarrosse"/>
    <s v="400046351D - LOGEMENTS HAMEAU SAINTE BARBE"/>
    <s v="400046351D"/>
    <m/>
    <s v="Electricité"/>
    <s v="DGA-EM - BAT Bruyères.Electricité.PC1.NON.9"/>
    <s v="CEL"/>
    <n v="9"/>
    <s v="400046351D0000E0000000CEL09"/>
    <s v="16419536851733"/>
    <s v="413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09"/>
    <s v="400046351D0000E0000000CEL09"/>
    <x v="0"/>
    <s v="0000E0000000CEL09"/>
    <s v="0000"/>
    <x v="1"/>
  </r>
  <r>
    <s v="PDL"/>
    <x v="3"/>
    <s v="A. Biscarrosse"/>
    <s v="400046351D - LOGEMENTS HAMEAU SAINTE BARBE"/>
    <s v="400046351D"/>
    <m/>
    <s v="Gaz naturel"/>
    <s v="DGA-EM - BAT H LOGEMENT 2.GAZ.PC1.NON.09 "/>
    <s v="CGZ"/>
    <n v="9"/>
    <s v="400046351D0000E0000000CGZ09"/>
    <s v="16427641048568 "/>
    <m/>
    <m/>
    <m/>
    <s v="Tarif réglementé jusqu'au 31/12/20 puis abonnement pris en charge par le locataire- Logement NAS personnel BSPP"/>
    <m/>
    <m/>
    <n v="24000"/>
    <m/>
    <s v="NON"/>
    <m/>
    <m/>
    <s v="0000"/>
    <s v="E00"/>
    <s v="000"/>
    <s v="400046351D0000E0000000CGZ09"/>
    <s v="400046351D0000E0000000CGZ09"/>
    <x v="0"/>
    <s v="0000E0000000CGZ09"/>
    <s v="0000"/>
    <x v="1"/>
  </r>
  <r>
    <s v="PDL"/>
    <x v="3"/>
    <s v="A. Biscarrosse"/>
    <s v="400046351D - LOGEMENTS HAMEAU SAINTE BARBE"/>
    <s v="400046351D"/>
    <m/>
    <s v="Electricité"/>
    <s v="DGA-EM - BAT Bruyères.Electricité.PC1.NON.8"/>
    <s v="CEL"/>
    <n v="8"/>
    <s v="400046351D0000E0000000CEL08"/>
    <s v="16419392133995"/>
    <s v="408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08"/>
    <s v="400046351D0000E0000000CEL08"/>
    <x v="0"/>
    <s v="0000E0000000CEL08"/>
    <s v="0000"/>
    <x v="1"/>
  </r>
  <r>
    <s v="PDL"/>
    <x v="3"/>
    <s v="A. Biscarrosse"/>
    <s v="400046351D - LOGEMENTS HAMEAU SAINTE BARBE"/>
    <s v="400046351D"/>
    <m/>
    <s v="Gaz naturel"/>
    <s v="DGA-EM - BAT H LOGEMENT 3.GAZ.PC1.NON.08 "/>
    <s v="CGZ"/>
    <n v="8"/>
    <s v="400046351D0000E0000000CGZ08"/>
    <s v="16427785766392"/>
    <m/>
    <m/>
    <m/>
    <s v="Tarif réglementé jusqu'au 31/12/20 puis abonnement pris en charge par le locataire- Logement NAS personnel BSPP"/>
    <m/>
    <m/>
    <n v="14000"/>
    <m/>
    <s v="NON"/>
    <m/>
    <m/>
    <s v="0000"/>
    <s v="E00"/>
    <s v="000"/>
    <s v="400046351D0000E0000000CGZ08"/>
    <s v="400046351D0000E0000000CGZ08"/>
    <x v="0"/>
    <s v="0000E0000000CGZ08"/>
    <s v="0000"/>
    <x v="1"/>
  </r>
  <r>
    <s v="PDL"/>
    <x v="3"/>
    <s v="A. Biscarrosse"/>
    <s v="400046351D - LOGEMENTS HAMEAU SAINTE BARBE"/>
    <s v="400046351D"/>
    <m/>
    <s v="Electricité"/>
    <s v="DGA-EM - BAT Bruyères.Electricité.PC1.NON.7"/>
    <s v="CEL"/>
    <n v="7"/>
    <s v="400046351D0000E0000000CEL07"/>
    <s v="16419247416143"/>
    <s v="620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07"/>
    <s v="400046351D0000E0000000CEL07"/>
    <x v="0"/>
    <s v="0000E0000000CEL07"/>
    <s v="0000"/>
    <x v="1"/>
  </r>
  <r>
    <s v="PDL"/>
    <x v="3"/>
    <s v="A. Biscarrosse"/>
    <s v="400046351D - LOGEMENTS HAMEAU SAINTE BARBE"/>
    <s v="400046351D"/>
    <m/>
    <s v="Gaz naturel"/>
    <s v="DGA-EM - BAT H LOGEMENT 4.GAZ.PC1.NON.07 "/>
    <s v="CGZ"/>
    <n v="7"/>
    <s v="400046351D0000E0000000CGZ07"/>
    <s v="16427930484172"/>
    <m/>
    <m/>
    <m/>
    <s v="Tarif réglementé jusqu'au 31/12/20 puis abonnement pris en charge par le locataire- Logement NAS personnel BSPP"/>
    <m/>
    <m/>
    <n v="14000"/>
    <m/>
    <s v="NON"/>
    <m/>
    <m/>
    <s v="0000"/>
    <s v="E00"/>
    <s v="000"/>
    <s v="400046351D0000E0000000CGZ07"/>
    <s v="400046351D0000E0000000CGZ07"/>
    <x v="0"/>
    <s v="0000E0000000CGZ07"/>
    <s v="0000"/>
    <x v="1"/>
  </r>
  <r>
    <s v="PDL"/>
    <x v="3"/>
    <s v="A. Biscarrosse"/>
    <s v="400046351D - LOGEMENTS HAMEAU SAINTE BARBE"/>
    <s v="400046351D"/>
    <m/>
    <s v="Electricité"/>
    <s v="DGA-EM - BAT Bruyères.Electricité.PC1.NON.6"/>
    <s v="CEL"/>
    <n v="6"/>
    <s v="400046351D0000E0000000CEL06"/>
    <s v="16418957980501"/>
    <s v="614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06"/>
    <s v="400046351D0000E0000000CEL06"/>
    <x v="0"/>
    <s v="0000E0000000CEL06"/>
    <s v="0000"/>
    <x v="1"/>
  </r>
  <r>
    <s v="PDL"/>
    <x v="3"/>
    <s v="A. Biscarrosse"/>
    <s v="400046351D - LOGEMENTS HAMEAU SAINTE BARBE"/>
    <s v="400046351D"/>
    <m/>
    <s v="Electricité"/>
    <s v="DGA-EM - BAT Arbousiers.Electricité.PC1.NON.5"/>
    <s v="CEL"/>
    <n v="5"/>
    <s v="400046351D0000E0000000CEL05"/>
    <s v="16418089673770"/>
    <s v="412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05"/>
    <s v="400046351D0000E0000000CEL05"/>
    <x v="0"/>
    <s v="0000E0000000CEL05"/>
    <s v="0000"/>
    <x v="1"/>
  </r>
  <r>
    <s v="PDL"/>
    <x v="3"/>
    <s v="A. Biscarrosse"/>
    <s v="400046351D - LOGEMENTS HAMEAU SAINTE BARBE"/>
    <s v="400046351D"/>
    <m/>
    <s v="Gaz naturel"/>
    <s v="DGA-EM - BAT A LOGEMENT 3.GAZ.PC1.NON.05"/>
    <s v="CGZ"/>
    <n v="5"/>
    <s v="400046351D0000E0000000CGZ05"/>
    <s v="16418668544997"/>
    <m/>
    <m/>
    <m/>
    <s v="Tarif réglementé jusqu'au 31/12/20 puis abonnement pris en charge par le locataire- Logement NAS personnel BSPP"/>
    <m/>
    <m/>
    <n v="24000"/>
    <m/>
    <s v="NON"/>
    <m/>
    <m/>
    <s v="0000"/>
    <s v="E00"/>
    <s v="000"/>
    <s v="400046351D0000E0000000CGZ05"/>
    <s v="400046351D0000E0000000CGZ05"/>
    <x v="0"/>
    <s v="0000E0000000CGZ05"/>
    <s v="0000"/>
    <x v="1"/>
  </r>
  <r>
    <s v="PDL"/>
    <x v="3"/>
    <s v="A. Biscarrosse"/>
    <s v="400046351D - LOGEMENTS HAMEAU SAINTE BARBE"/>
    <s v="400046351D"/>
    <m/>
    <s v="Electricité"/>
    <s v="DGA-EM - BAT Arbousiers.Electricité.PC1.NON.4"/>
    <s v="CEL"/>
    <n v="4"/>
    <s v="400046351D0000E0000000CEL04"/>
    <s v="16418230391550"/>
    <s v="409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04"/>
    <s v="400046351D0000E0000000CEL04"/>
    <x v="0"/>
    <s v="0000E0000000CEL04"/>
    <s v="0000"/>
    <x v="1"/>
  </r>
  <r>
    <s v="PDL"/>
    <x v="3"/>
    <s v="A. Biscarrosse"/>
    <s v="400046351D - LOGEMENTS HAMEAU SAINTE BARBE"/>
    <s v="400046351D"/>
    <m/>
    <s v="Gaz naturel"/>
    <s v="DGA-EM - BAT A LOGT 1.GAZ.PC1.NON.04 "/>
    <s v="CGZ"/>
    <n v="4"/>
    <s v="400046351D0000E0000000CGZ04"/>
    <s v="16418379109307"/>
    <m/>
    <m/>
    <m/>
    <s v="Tarif réglementé jusqu'au 31/12/20 puis abonnement pris en charge par le locataire- Logement NAS personnel BSPP"/>
    <m/>
    <m/>
    <n v="9000"/>
    <m/>
    <s v="NON"/>
    <m/>
    <m/>
    <s v="0000"/>
    <s v="E00"/>
    <s v="000"/>
    <s v="400046351D0000E0000000CGZ04"/>
    <s v="400046351D0000E0000000CGZ04"/>
    <x v="0"/>
    <s v="0000E0000000CGZ04"/>
    <s v="0000"/>
    <x v="1"/>
  </r>
  <r>
    <s v="PDL"/>
    <x v="3"/>
    <s v="A. Biscarrosse"/>
    <s v="400046351D - LOGEMENTS HAMEAU SAINTE BARBE"/>
    <s v="400046351D"/>
    <m/>
    <s v="Gaz naturel"/>
    <s v="DGA-EM - BAT A LOGT 2.GAZ.PC1.NON.03"/>
    <s v="CGZ"/>
    <n v="3"/>
    <s v="400046351D0000E0000000CGZ03"/>
    <s v="16418523827167"/>
    <m/>
    <m/>
    <m/>
    <s v="Tarif réglementé jusqu'au 31/12/20 puis abonnement pris en charge par le locataire- Logement NAS personnel BSPP"/>
    <m/>
    <m/>
    <n v="21000"/>
    <m/>
    <s v="NON"/>
    <m/>
    <m/>
    <s v="0000"/>
    <s v="E00"/>
    <s v="000"/>
    <s v="400046351D0000E0000000CGZ03"/>
    <s v="400046351D0000E0000000CGZ03"/>
    <x v="0"/>
    <s v="0000E0000000CGZ03"/>
    <s v="0000"/>
    <x v="1"/>
  </r>
  <r>
    <s v="PDL"/>
    <x v="3"/>
    <s v="A. Biscarrosse"/>
    <s v="400046351D - LOGEMENTS HAMEAU SAINTE BARBE"/>
    <s v="400046351D"/>
    <m/>
    <s v="Electricité"/>
    <s v="DGA-EM - BAT Arbousiers.Electricité.PC1.NON.3"/>
    <s v="CEL"/>
    <n v="3"/>
    <s v="400046351D0000E0000000CEL03"/>
    <s v="16417944955900"/>
    <s v="410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03"/>
    <s v="400046351D0000E0000000CEL03"/>
    <x v="0"/>
    <s v="0000E0000000CEL03"/>
    <s v="0000"/>
    <x v="1"/>
  </r>
  <r>
    <s v="PDL"/>
    <x v="3"/>
    <s v="A. Biscarrosse"/>
    <s v="400046351D - LOGEMENTS HAMEAU SAINTE BARBE"/>
    <s v="400046351D"/>
    <m/>
    <s v="Electricité"/>
    <s v="DGA-EM - BAT Arbousiers.Electricité.PC1.NON.2"/>
    <s v="CEL"/>
    <n v="2"/>
    <s v="400046351D0000E0000000CEL02"/>
    <s v="16417655520337 "/>
    <s v="411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02"/>
    <s v="400046351D0000E0000000CEL02"/>
    <x v="0"/>
    <s v="0000E0000000CEL02"/>
    <s v="0000"/>
    <x v="1"/>
  </r>
  <r>
    <s v="PDL"/>
    <x v="3"/>
    <s v="A. Biscarrosse"/>
    <s v="400046351D - LOGEMENTS HAMEAU SAINTE BARBE"/>
    <s v="400046351D"/>
    <m/>
    <s v="Electricité"/>
    <s v="DGA-EM - BAT Genévriers.Electricité.PC1.NON.1"/>
    <s v="CEL"/>
    <n v="1"/>
    <s v="400046351D0000E0000000CEL01"/>
    <s v="16425904434995 "/>
    <s v="207"/>
    <m/>
    <m/>
    <s v="Tarif réglementé jusqu'au 31/12/20 puis abonnement pris en charge par le locataire- Logement NAS personnel BSPP"/>
    <m/>
    <m/>
    <m/>
    <m/>
    <s v="NON"/>
    <m/>
    <m/>
    <s v="0000"/>
    <s v="E00"/>
    <s v="000"/>
    <s v="400046351D0000E0000000CEL01"/>
    <s v="400046351D0000E0000000CEL01"/>
    <x v="0"/>
    <s v="0000E0000000CEL01"/>
    <s v="0000"/>
    <x v="1"/>
  </r>
  <r>
    <s v="PDL"/>
    <x v="3"/>
    <s v="A. Biscarrosse"/>
    <s v="400046352E - RESIDENCE DGA EM"/>
    <s v="400046352E"/>
    <m/>
    <s v="Gaz naturel"/>
    <s v="DGA EM-127, rue des bergeronnettes.Gaz naturel.PC1.NON.21"/>
    <s v="CGZ"/>
    <n v="21"/>
    <s v="400046352E0000E0000000CGZ21"/>
    <s v="16414182228968"/>
    <m/>
    <m/>
    <m/>
    <s v="Tarif réglementé jusqu'au 31/12/20 puis abonnement pris en charge par le locataire- Logement NAS personnel BSPP"/>
    <m/>
    <m/>
    <n v="14316"/>
    <m/>
    <s v="NON"/>
    <m/>
    <m/>
    <s v="0000"/>
    <s v="E00"/>
    <s v="000"/>
    <s v="400046352E0000E0000000CGZ21"/>
    <s v="400046352E0000E0000000CGZ21"/>
    <x v="0"/>
    <s v="0000E0000000CGZ21"/>
    <s v="0000"/>
    <x v="1"/>
  </r>
  <r>
    <s v="PDL"/>
    <x v="3"/>
    <s v="A. Biscarrosse"/>
    <s v="400046352E - RESIDENCE DGA EM"/>
    <s v="400046352E"/>
    <m/>
    <s v="Electricité"/>
    <s v="DGA EM-72 rue des Cormorans.Electricité.PC1.NON.3"/>
    <s v="CEL"/>
    <n v="21"/>
    <s v="400046352E0000E0000000CEL21"/>
    <s v="16464833523143"/>
    <m/>
    <m/>
    <m/>
    <s v="Tarif réglementé jusqu'au 31/12/20 puis abonnement pris en charge par le locataire- Logement NAS personnel BSPP"/>
    <m/>
    <m/>
    <n v="3300"/>
    <m/>
    <s v="NON"/>
    <m/>
    <m/>
    <s v="0000"/>
    <s v="E00"/>
    <s v="000"/>
    <s v="400046352E0000E0000000CEL21"/>
    <s v="400046352E0000E0000000CEL21"/>
    <x v="0"/>
    <s v="0000E0000000CEL21"/>
    <s v="0000"/>
    <x v="1"/>
  </r>
  <r>
    <s v="PDL"/>
    <x v="3"/>
    <s v="A. Biscarrosse"/>
    <s v="400046352E - RESIDENCE DGA EM"/>
    <s v="400046352E"/>
    <m/>
    <s v="Electricité"/>
    <s v="DGA EM-48, rue des cormorans.Electricité.PC1.NON.2"/>
    <s v="CEL"/>
    <n v="20"/>
    <s v="400046352E0000E0000000CEL20"/>
    <s v="16464688805363"/>
    <m/>
    <m/>
    <m/>
    <s v="Tarif réglementé jusqu'au 31/12/20 puis abonnement pris en charge par le locataire- Logement NAS personnel BSPP"/>
    <m/>
    <m/>
    <n v="14197"/>
    <m/>
    <s v="NON"/>
    <m/>
    <m/>
    <s v="0000"/>
    <s v="E00"/>
    <s v="000"/>
    <s v="400046352E0000E0000000CEL20"/>
    <s v="400046352E0000E0000000CEL20"/>
    <x v="0"/>
    <s v="0000E0000000CEL20"/>
    <s v="0000"/>
    <x v="1"/>
  </r>
  <r>
    <s v="PDL"/>
    <x v="3"/>
    <s v="A. Biscarrosse"/>
    <s v="400046352E - RESIDENCE DGA EM"/>
    <s v="400046352E"/>
    <m/>
    <s v="Gaz naturel"/>
    <s v="DGA EM-140, rue des bergeronnettes.Gaz naturel.PC1.NON.20"/>
    <s v="CGZ"/>
    <n v="20"/>
    <s v="400046352E0000E0000000CGZ20"/>
    <s v="16462373256141"/>
    <m/>
    <m/>
    <m/>
    <s v="Tarif réglementé jusqu'au 31/12/20 puis abonnement pris en charge par le locataire- Logement NAS personnel BSPP"/>
    <m/>
    <m/>
    <n v="11637"/>
    <m/>
    <s v="NON"/>
    <m/>
    <m/>
    <s v="0000"/>
    <s v="E00"/>
    <s v="000"/>
    <s v="400046352E0000E0000000CGZ20"/>
    <s v="400046352E0000E0000000CGZ20"/>
    <x v="0"/>
    <s v="0000E0000000CGZ20"/>
    <s v="0000"/>
    <x v="1"/>
  </r>
  <r>
    <s v="PDL"/>
    <x v="3"/>
    <s v="A. Biscarrosse"/>
    <s v="400046352E - RESIDENCE DGA EM"/>
    <s v="400046352E"/>
    <m/>
    <s v="Electricité"/>
    <s v="DGA EM-317, rue des bergeronnettes.Electricité.PC1.NON.19"/>
    <s v="CEL"/>
    <n v="19"/>
    <s v="400046352E0000E0000000CEL19"/>
    <s v="16465412394367"/>
    <m/>
    <m/>
    <m/>
    <s v="Tarif réglementé jusqu'au 31/12/20 puis abonnement pris en charge par le locataire- Logement NAS personnel BSPP"/>
    <m/>
    <m/>
    <n v="2070"/>
    <m/>
    <s v="NON"/>
    <m/>
    <m/>
    <s v="0000"/>
    <s v="E00"/>
    <s v="000"/>
    <s v="400046352E0000E0000000CEL19"/>
    <s v="400046352E0000E0000000CEL19"/>
    <x v="0"/>
    <s v="0000E0000000CEL19"/>
    <s v="0000"/>
    <x v="1"/>
  </r>
  <r>
    <s v="PDL"/>
    <x v="3"/>
    <s v="A. Biscarrosse"/>
    <s v="400046352E - RESIDENCE DGA EM"/>
    <s v="400046352E"/>
    <m/>
    <s v="Gaz naturel"/>
    <s v="DGA EM-143, rue des bergeronnettes.Gaz naturel.PC1.NON.19"/>
    <s v="CGZ"/>
    <n v="19"/>
    <s v="400046352E0000E0000000CGZ19"/>
    <s v="16414037511132"/>
    <m/>
    <m/>
    <m/>
    <s v="Tarif réglementé jusqu'au 31/12/20 puis abonnement pris en charge par le locataire- Logement NAS personnel BSPP"/>
    <m/>
    <m/>
    <n v="15727"/>
    <m/>
    <s v="NON"/>
    <m/>
    <m/>
    <s v="0000"/>
    <s v="E00"/>
    <s v="000"/>
    <s v="400046352E0000E0000000CGZ19"/>
    <s v="400046352E0000E0000000CGZ19"/>
    <x v="0"/>
    <s v="0000E0000000CGZ19"/>
    <s v="0000"/>
    <x v="1"/>
  </r>
  <r>
    <s v="PDL"/>
    <x v="3"/>
    <s v="A. Biscarrosse"/>
    <s v="400046352E - RESIDENCE DGA EM"/>
    <s v="400046352E"/>
    <m/>
    <s v="Gaz naturel"/>
    <s v="DGA EM-164, rue des cormorans.Gaz naturel.PC1.NON.18"/>
    <s v="CGZ"/>
    <n v="18"/>
    <s v="400046352E0000E0000000CGZ18"/>
    <s v="16414616382330"/>
    <m/>
    <m/>
    <m/>
    <s v="Tarif réglementé jusqu'au 31/12/20 puis abonnement pris en charge par le locataire- Logement NAS personnel BSPP"/>
    <m/>
    <m/>
    <n v="14147"/>
    <m/>
    <s v="NON"/>
    <m/>
    <m/>
    <s v="0000"/>
    <s v="E00"/>
    <s v="000"/>
    <s v="400046352E0000E0000000CGZ18"/>
    <s v="400046352E0000E0000000CGZ18"/>
    <x v="0"/>
    <s v="0000E0000000CGZ18"/>
    <s v="0000"/>
    <x v="1"/>
  </r>
  <r>
    <s v="PDL"/>
    <x v="3"/>
    <s v="A. Biscarrosse"/>
    <s v="400046352E - RESIDENCE DGA EM"/>
    <s v="400046352E"/>
    <m/>
    <s v="Gaz naturel"/>
    <s v="DGA EM-182, rue des bergeronnettes.Gaz naturel.PC1.NON.17"/>
    <s v="CGZ"/>
    <n v="17"/>
    <s v="400046352E0000E0000000CGZ17"/>
    <s v="16412590333176"/>
    <m/>
    <m/>
    <m/>
    <s v="Tarif réglementé jusqu'au 31/12/20 puis abonnement pris en charge par le locataire- Logement NAS personnel BSPP"/>
    <m/>
    <m/>
    <n v="14247"/>
    <m/>
    <s v="NON"/>
    <m/>
    <m/>
    <s v="0000"/>
    <s v="E00"/>
    <s v="000"/>
    <s v="400046352E0000E0000000CGZ17"/>
    <s v="400046352E0000E0000000CGZ17"/>
    <x v="0"/>
    <s v="0000E0000000CGZ17"/>
    <s v="0000"/>
    <x v="1"/>
  </r>
  <r>
    <s v="PDL"/>
    <x v="3"/>
    <s v="A. Biscarrosse"/>
    <s v="400046352E - RESIDENCE DGA EM"/>
    <s v="400046352E"/>
    <m/>
    <s v="Gaz naturel"/>
    <s v="DGA EM-203, rue des bergeronnettes.Gaz naturel.PC1.NON.16"/>
    <s v="CGZ"/>
    <n v="16"/>
    <s v="400046352E0000E0000000CGZ16"/>
    <s v="16413892793330"/>
    <m/>
    <m/>
    <m/>
    <s v="Tarif réglementé jusqu'au 31/12/20 puis abonnement pris en charge par le locataire- Logement NAS personnel BSPP"/>
    <m/>
    <m/>
    <n v="13282"/>
    <m/>
    <s v="NON"/>
    <m/>
    <m/>
    <s v="0000"/>
    <s v="E00"/>
    <s v="000"/>
    <s v="400046352E0000E0000000CGZ16"/>
    <s v="400046352E0000E0000000CGZ16"/>
    <x v="0"/>
    <s v="0000E0000000CGZ16"/>
    <s v="0000"/>
    <x v="1"/>
  </r>
  <r>
    <s v="PDL"/>
    <x v="3"/>
    <s v="A. Biscarrosse"/>
    <s v="400046352E - RESIDENCE DGA EM"/>
    <s v="400046352E"/>
    <m/>
    <s v="Gaz naturel"/>
    <s v="DGA EM-263, rue des bergeronnettes.Gaz naturel.PC1.NON.15"/>
    <s v="CGZ"/>
    <n v="15"/>
    <s v="400046352E0000E0000000CGZ15"/>
    <s v="16413748075594"/>
    <m/>
    <m/>
    <m/>
    <s v="Tarif réglementé jusqu'au 31/12/20 puis abonnement pris en charge par le locataire- Logement NAS personnel BSPP"/>
    <m/>
    <m/>
    <n v="15550"/>
    <m/>
    <s v="NON"/>
    <m/>
    <m/>
    <s v="0000"/>
    <s v="E00"/>
    <s v="000"/>
    <s v="400046352E0000E0000000CGZ15"/>
    <s v="400046352E0000E0000000CGZ15"/>
    <x v="0"/>
    <s v="0000E0000000CGZ15"/>
    <s v="0000"/>
    <x v="1"/>
  </r>
  <r>
    <s v="PDL"/>
    <x v="3"/>
    <s v="A. Biscarrosse"/>
    <s v="400046352E - RESIDENCE DGA EM"/>
    <s v="400046352E"/>
    <m/>
    <s v="Gaz naturel"/>
    <s v="DGA EM-274, rue des bergeronnettes.Gaz naturel.PC1.NON.14"/>
    <s v="CGZ"/>
    <n v="14"/>
    <s v="400046352E0000E0000000CGZ14"/>
    <s v="16412735050910"/>
    <m/>
    <m/>
    <m/>
    <s v="Tarif réglementé jusqu'au 31/12/20 puis abonnement pris en charge par le locataire- Logement NAS personnel BSPP"/>
    <m/>
    <m/>
    <n v="12769"/>
    <m/>
    <s v="NON"/>
    <m/>
    <m/>
    <s v="0000"/>
    <s v="E00"/>
    <s v="000"/>
    <s v="400046352E0000E0000000CGZ14"/>
    <s v="400046352E0000E0000000CGZ14"/>
    <x v="0"/>
    <s v="0000E0000000CGZ14"/>
    <s v="0000"/>
    <x v="1"/>
  </r>
  <r>
    <s v="PDL"/>
    <x v="3"/>
    <s v="A. Biscarrosse"/>
    <s v="400046352E - RESIDENCE DGA EM"/>
    <s v="400046352E"/>
    <m/>
    <s v="Gaz naturel"/>
    <s v="DGA EM-302, rue des bergeronnettes.Gaz naturel.PC1.NON.13"/>
    <s v="CGZ"/>
    <n v="13"/>
    <s v="400046352E0000E0000000CGZ13"/>
    <s v="16412879768728"/>
    <m/>
    <m/>
    <m/>
    <s v="Tarif réglementé jusqu'au 31/12/20 puis abonnement pris en charge par le locataire- Logement NAS personnel BSPP"/>
    <m/>
    <m/>
    <n v="13200"/>
    <m/>
    <s v="NON"/>
    <m/>
    <m/>
    <s v="0000"/>
    <s v="E00"/>
    <s v="000"/>
    <s v="400046352E0000E0000000CGZ13"/>
    <s v="400046352E0000E0000000CGZ13"/>
    <x v="0"/>
    <s v="0000E0000000CGZ13"/>
    <s v="0000"/>
    <x v="1"/>
  </r>
  <r>
    <s v="PDL"/>
    <x v="3"/>
    <s v="A. Biscarrosse"/>
    <s v="400046352E - RESIDENCE DGA EM"/>
    <s v="400046352E"/>
    <m/>
    <s v="Gaz naturel"/>
    <s v="DGA EM-317, rue des bergeronnettes.Gaz naturel.PC1.NON.12"/>
    <s v="CGZ"/>
    <n v="12"/>
    <s v="400046352E0000E0000000CGZ12"/>
    <s v="16413603357740"/>
    <m/>
    <m/>
    <m/>
    <s v="Tarif réglementé jusqu'au 31/12/20 puis abonnement pris en charge par le locataire- Logement NAS personnel BSPP"/>
    <m/>
    <m/>
    <n v="11772"/>
    <m/>
    <s v="NON"/>
    <m/>
    <m/>
    <s v="0000"/>
    <s v="E00"/>
    <s v="000"/>
    <s v="400046352E0000E0000000CGZ12"/>
    <s v="400046352E0000E0000000CGZ12"/>
    <x v="0"/>
    <s v="0000E0000000CGZ12"/>
    <s v="0000"/>
    <x v="1"/>
  </r>
  <r>
    <s v="PDL"/>
    <x v="3"/>
    <s v="A. Biscarrosse"/>
    <s v="400046352E - RESIDENCE DGA EM"/>
    <s v="400046352E"/>
    <m/>
    <s v="Gaz naturel"/>
    <s v="DGA EM-335, rue des bergeronnettes.Gaz naturel.PC1.NON.11"/>
    <s v="CGZ"/>
    <n v="11"/>
    <s v="400046352E0000E0000000CGZ11"/>
    <s v="16413458639960"/>
    <m/>
    <m/>
    <m/>
    <s v="Tarif réglementé jusqu'au 31/12/20 puis abonnement pris en charge par le locataire- Logement NAS personnel BSPP"/>
    <m/>
    <m/>
    <n v="10984"/>
    <m/>
    <s v="NON"/>
    <m/>
    <m/>
    <s v="0000"/>
    <s v="E00"/>
    <s v="000"/>
    <s v="400046352E0000E0000000CGZ11"/>
    <s v="400046352E0000E0000000CGZ11"/>
    <x v="0"/>
    <s v="0000E0000000CGZ11"/>
    <s v="0000"/>
    <x v="1"/>
  </r>
  <r>
    <s v="PDL"/>
    <x v="3"/>
    <s v="A. Biscarrosse"/>
    <s v="400046352E - RESIDENCE DGA EM"/>
    <s v="400046352E"/>
    <m/>
    <s v="Gaz naturel"/>
    <s v="DGA EM-338, rue des bergeronnettes.Gaz naturel.PC1.NON.10"/>
    <s v="CGZ"/>
    <n v="10"/>
    <s v="400046352E0000E0000000CGZ10"/>
    <s v="16413024486523"/>
    <m/>
    <m/>
    <m/>
    <s v="Tarif réglementé jusqu'au 31/12/20 puis abonnement pris en charge par le locataire- Logement NAS personnel BSPP"/>
    <m/>
    <m/>
    <n v="12900"/>
    <m/>
    <s v="NON"/>
    <m/>
    <m/>
    <s v="0000"/>
    <s v="E00"/>
    <s v="000"/>
    <s v="400046352E0000E0000000CGZ10"/>
    <s v="400046352E0000E0000000CGZ10"/>
    <x v="0"/>
    <s v="0000E0000000CGZ10"/>
    <s v="0000"/>
    <x v="1"/>
  </r>
  <r>
    <s v="PDL"/>
    <x v="3"/>
    <s v="A. Biscarrosse"/>
    <s v="400046352E - RESIDENCE DGA EM"/>
    <s v="400046352E"/>
    <m/>
    <s v="Gaz naturel"/>
    <s v="DGA EM-370, rue des bergeronnettes.Gaz naturel.PC1.NON.9"/>
    <s v="CGZ"/>
    <n v="9"/>
    <s v="400046352E0000E0000000CGZ09"/>
    <s v="16413169204396"/>
    <m/>
    <m/>
    <m/>
    <s v="Tarif réglementé jusqu'au 31/12/20 puis abonnement pris en charge par le locataire- Logement NAS personnel BSPP"/>
    <m/>
    <m/>
    <n v="11536"/>
    <m/>
    <s v="NON"/>
    <m/>
    <m/>
    <s v="0000"/>
    <s v="E00"/>
    <s v="000"/>
    <s v="400046352E0000E0000000CGZ09"/>
    <s v="400046352E0000E0000000CGZ09"/>
    <x v="0"/>
    <s v="0000E0000000CGZ09"/>
    <s v="0000"/>
    <x v="1"/>
  </r>
  <r>
    <s v="PDL"/>
    <x v="3"/>
    <s v="A. Biscarrosse"/>
    <s v="400046352E - RESIDENCE DGA EM"/>
    <s v="400046352E"/>
    <m/>
    <s v="Gaz naturel"/>
    <s v="DGA EM-375, rue des bergeronnettes.Gaz naturel.PC1.NON.8"/>
    <s v="CGZ"/>
    <n v="8"/>
    <s v="400046352E0000E0000000CGZ08"/>
    <s v="16413313922156"/>
    <m/>
    <m/>
    <m/>
    <s v="Tarif réglementé jusqu'au 31/12/20 puis abonnement pris en charge par le locataire- Logement NAS personnel BSPP"/>
    <m/>
    <m/>
    <n v="8572"/>
    <m/>
    <s v="NON"/>
    <m/>
    <m/>
    <s v="0000"/>
    <s v="E00"/>
    <s v="000"/>
    <s v="400046352E0000E0000000CGZ08"/>
    <s v="400046352E0000E0000000CGZ08"/>
    <x v="0"/>
    <s v="0000E0000000CGZ08"/>
    <s v="0000"/>
    <x v="1"/>
  </r>
  <r>
    <s v="PDL"/>
    <x v="3"/>
    <s v="A. Biscarrosse"/>
    <s v="400046352E - RESIDENCE DGA EM"/>
    <s v="400046352E"/>
    <m/>
    <s v="Gaz naturel"/>
    <s v="DGA EM-48, rue des bergeronnettes.Gaz naturel.PC1.NON.7"/>
    <s v="CGZ"/>
    <n v="7"/>
    <s v="400046352E0000E0000000CGZ07"/>
    <s v="16412156179787"/>
    <m/>
    <m/>
    <m/>
    <s v="Tarif réglementé jusqu'au 31/12/20 puis abonnement pris en charge par le locataire- Logement NAS personnel BSPP"/>
    <m/>
    <m/>
    <n v="8966"/>
    <m/>
    <s v="NON"/>
    <m/>
    <m/>
    <s v="0000"/>
    <s v="E00"/>
    <s v="000"/>
    <s v="400046352E0000E0000000CGZ07"/>
    <s v="400046352E0000E0000000CGZ07"/>
    <x v="0"/>
    <s v="0000E0000000CGZ07"/>
    <s v="0000"/>
    <x v="1"/>
  </r>
  <r>
    <s v="PDL"/>
    <x v="3"/>
    <s v="A. Biscarrosse"/>
    <s v="400046352E - RESIDENCE DGA EM"/>
    <s v="400046352E"/>
    <m/>
    <s v="Gaz naturel"/>
    <s v="DGA EM-48, rue des bergeronnettes.Gaz naturel.PC1.NON.6"/>
    <s v="CGZ"/>
    <n v="6"/>
    <s v="400046352E0000E0000000CGZ06"/>
    <s v="16411866744178"/>
    <m/>
    <m/>
    <m/>
    <s v="Tarif réglementé jusqu'au 31/12/20 puis abonnement pris en charge par le locataire- Logement NAS personnel BSPP"/>
    <m/>
    <m/>
    <n v="11851"/>
    <m/>
    <s v="NON"/>
    <m/>
    <m/>
    <s v="0000"/>
    <s v="E00"/>
    <s v="000"/>
    <s v="400046352E0000E0000000CGZ06"/>
    <s v="400046352E0000E0000000CGZ06"/>
    <x v="0"/>
    <s v="0000E0000000CGZ06"/>
    <s v="0000"/>
    <x v="1"/>
  </r>
  <r>
    <s v="PDL"/>
    <x v="3"/>
    <s v="A. Biscarrosse"/>
    <s v="400046352E - RESIDENCE DGA EM"/>
    <s v="400046352E"/>
    <m/>
    <s v="Gaz naturel"/>
    <s v="DGA EM-49, rue des bergeronnettes.Gaz naturel.PC1.NON.5"/>
    <s v="CGZ"/>
    <n v="5"/>
    <s v="400046352E0000E0000000CGZ05"/>
    <s v="16414471664572"/>
    <m/>
    <m/>
    <m/>
    <s v="Tarif réglementé jusqu'au 31/12/20 puis abonnement pris en charge par le locataire- Logement NAS personnel BSPP"/>
    <m/>
    <m/>
    <n v="12764"/>
    <m/>
    <s v="NON"/>
    <m/>
    <m/>
    <s v="0000"/>
    <s v="E00"/>
    <s v="000"/>
    <s v="400046352E0000E0000000CGZ05"/>
    <s v="400046352E0000E0000000CGZ05"/>
    <x v="0"/>
    <s v="0000E0000000CGZ05"/>
    <s v="0000"/>
    <x v="1"/>
  </r>
  <r>
    <s v="PDL"/>
    <x v="3"/>
    <s v="A. Biscarrosse"/>
    <s v="400046352E - RESIDENCE DGA EM"/>
    <s v="400046352E"/>
    <m/>
    <s v="Gaz naturel"/>
    <s v="DGA EM-68, rue des bergeronnettes.Gaz naturel.PC1.NON.4"/>
    <s v="CGZ"/>
    <n v="4"/>
    <s v="400046352E0000E0000000CGZ04"/>
    <s v="16412300897547"/>
    <m/>
    <m/>
    <m/>
    <s v="Tarif réglementé jusqu'au 31/12/20 puis abonnement pris en charge par le locataire- Logement NAS personnel BSPP"/>
    <m/>
    <m/>
    <n v="10150"/>
    <m/>
    <s v="NON"/>
    <m/>
    <m/>
    <s v="0000"/>
    <s v="E00"/>
    <s v="000"/>
    <s v="400046352E0000E0000000CGZ04"/>
    <s v="400046352E0000E0000000CGZ04"/>
    <x v="0"/>
    <s v="0000E0000000CGZ04"/>
    <s v="0000"/>
    <x v="1"/>
  </r>
  <r>
    <s v="PDL"/>
    <x v="3"/>
    <s v="A. Biscarrosse"/>
    <s v="400046352E - RESIDENCE DGA EM"/>
    <s v="400046352E"/>
    <m/>
    <s v="Gaz naturel"/>
    <s v="DGA EM-72, rue des bergeronnettes.Gaz naturel.PC1.NON.3"/>
    <s v="CGZ"/>
    <n v="3"/>
    <s v="400046352E0000E0000000CGZ03"/>
    <s v="16412011461959"/>
    <m/>
    <m/>
    <m/>
    <s v="Tarif réglementé jusqu'au 31/12/20 puis abonnement pris en charge par le locataire- Logement NAS personnel BSPP"/>
    <m/>
    <m/>
    <n v="9746"/>
    <m/>
    <s v="NON"/>
    <m/>
    <m/>
    <s v="0000"/>
    <s v="E00"/>
    <s v="000"/>
    <s v="400046352E0000E0000000CGZ03"/>
    <s v="400046352E0000E0000000CGZ03"/>
    <x v="0"/>
    <s v="0000E0000000CGZ03"/>
    <s v="0000"/>
    <x v="1"/>
  </r>
  <r>
    <s v="PDL"/>
    <x v="3"/>
    <s v="A. Biscarrosse"/>
    <s v="400046352E - RESIDENCE DGA EM"/>
    <s v="400046352E"/>
    <m/>
    <s v="Electricité"/>
    <s v="DGA EM-49, rue des bergeronnettes.Electricité.PC1.NON.14 "/>
    <s v="CEL"/>
    <n v="1"/>
    <s v="400046352E0000E0000000CEL14"/>
    <s v="16497395026215"/>
    <s v="491"/>
    <m/>
    <m/>
    <s v="Tarif réglementé jusqu'au 31/12/20 puis abonnement pris en charge par le locataire- Logement NAS personnel BSPP"/>
    <m/>
    <m/>
    <n v="3900"/>
    <m/>
    <s v="NON"/>
    <m/>
    <m/>
    <s v="0000"/>
    <s v="E00"/>
    <s v="000"/>
    <s v="400046352E0000E0000000CEL01"/>
    <s v="400046352E0000E0000000CEL14"/>
    <x v="1"/>
    <s v="0000E0000000CEL14"/>
    <s v="0000"/>
    <x v="1"/>
  </r>
  <r>
    <s v="PDL"/>
    <x v="3"/>
    <s v="A. Biscarrosse"/>
    <s v="400046352E - RESIDENCE DGA EM"/>
    <s v="400046352E"/>
    <m/>
    <s v="Electricité"/>
    <s v="DGA EM-370, rue des bergeronnettes.Electricité.PC1.NON.16"/>
    <s v="CEL"/>
    <n v="1"/>
    <s v="400046352E0000E0000000CEL16"/>
    <s v="16496237283866"/>
    <s v="350"/>
    <m/>
    <m/>
    <s v="Tarif réglementé jusqu'au 31/12/20 puis abonnement pris en charge par le locataire- Logement NAS personnel BSPP"/>
    <m/>
    <m/>
    <n v="6100"/>
    <m/>
    <s v="NON"/>
    <m/>
    <m/>
    <s v="0000"/>
    <s v="E00"/>
    <s v="000"/>
    <s v="400046352E0000E0000000CEL01"/>
    <s v="400046352E0000E0000000CEL16"/>
    <x v="1"/>
    <s v="0000E0000000CEL16"/>
    <s v="0000"/>
    <x v="1"/>
  </r>
  <r>
    <s v="PDL"/>
    <x v="3"/>
    <s v="A. Biscarrosse"/>
    <s v="400046352E - RESIDENCE DGA EM"/>
    <s v="400046352E"/>
    <m/>
    <s v="Electricité"/>
    <s v="DGA EM-38, rue des bergeronnettes.Electricité.PC1.NON.2"/>
    <s v="CEL"/>
    <n v="1"/>
    <s v="400046352E0000E0000000CEL02"/>
    <s v="16495079541426"/>
    <s v="286"/>
    <m/>
    <m/>
    <s v="Tarif réglementé jusqu'au 31/12/20 puis abonnement pris en charge par le locataire- Logement NAS personnel BSPP"/>
    <m/>
    <m/>
    <n v="5400"/>
    <m/>
    <s v="NON"/>
    <m/>
    <m/>
    <s v="0000"/>
    <s v="E00"/>
    <s v="000"/>
    <s v="400046352E0000E0000000CEL01"/>
    <s v="400046352E0000E0000000CEL02"/>
    <x v="1"/>
    <s v="0000E0000000CEL02"/>
    <s v="0000"/>
    <x v="1"/>
  </r>
  <r>
    <s v="PDL"/>
    <x v="3"/>
    <s v="A. Biscarrosse"/>
    <s v="400046352E - RESIDENCE DGA EM"/>
    <s v="400046352E"/>
    <m/>
    <s v="Electricité"/>
    <s v="DGA EM-182, rue des bergeronnettes.Electricité.PC1.NON.4"/>
    <s v="CEL"/>
    <n v="1"/>
    <s v="400046352E0000E0000000CEL04"/>
    <s v="16495658412642"/>
    <s v="235"/>
    <m/>
    <m/>
    <s v="Tarif réglementé jusqu'au 31/12/20 puis abonnement pris en charge par le locataire- Logement NAS personnel BSPP"/>
    <m/>
    <m/>
    <n v="4500"/>
    <m/>
    <s v="NON"/>
    <m/>
    <m/>
    <s v="0000"/>
    <s v="E00"/>
    <s v="000"/>
    <s v="400046352E0000E0000000CEL01"/>
    <s v="400046352E0000E0000000CEL04"/>
    <x v="1"/>
    <s v="0000E0000000CEL04"/>
    <s v="0000"/>
    <x v="1"/>
  </r>
  <r>
    <s v="PDL"/>
    <x v="3"/>
    <s v="A. Biscarrosse"/>
    <s v="400046352E - RESIDENCE DGA EM"/>
    <s v="400046352E"/>
    <m/>
    <s v="Electricité"/>
    <s v="DGA EM-143, rue des bergeronnettes.Electricité.PC1.NON.9"/>
    <s v="CEL"/>
    <n v="1"/>
    <s v="400046352E0000E0000000CEL09"/>
    <s v="16496960872829"/>
    <s v="852"/>
    <m/>
    <m/>
    <s v="Tarif réglementé jusqu'au 31/12/20 puis abonnement pris en charge par le locataire- Logement NAS personnel BSPP"/>
    <m/>
    <m/>
    <n v="4777"/>
    <m/>
    <s v="NON"/>
    <m/>
    <m/>
    <s v="0000"/>
    <s v="E00"/>
    <s v="000"/>
    <s v="400046352E0000E0000000CEL01"/>
    <s v="400046352E0000E0000000CEL09"/>
    <x v="1"/>
    <s v="0000E0000000CEL09"/>
    <s v="0000"/>
    <x v="1"/>
  </r>
  <r>
    <s v="PDL"/>
    <x v="3"/>
    <s v="A. Biscarrosse"/>
    <s v="400046352E - RESIDENCE DGA EM"/>
    <s v="400046352E"/>
    <m/>
    <s v="Electricité"/>
    <s v="DGA EM-203, rue des bergeronnettes.Electricité.PC1.NON.12"/>
    <s v="CEL"/>
    <n v="1"/>
    <s v="400046352E0000E0000000CEL12"/>
    <s v="16696816155007"/>
    <s v="345"/>
    <m/>
    <m/>
    <s v="Tarif réglementé jusqu'au 31/12/20 puis abonnement pris en charge par le locataire- Logement NAS personnel BSPP"/>
    <m/>
    <m/>
    <n v="2800"/>
    <m/>
    <s v="NON"/>
    <m/>
    <m/>
    <s v="0000"/>
    <s v="E00"/>
    <s v="000"/>
    <s v="400046352E0000E0000000CEL01"/>
    <s v="400046352E0000E0000000CEL12"/>
    <x v="1"/>
    <s v="0000E0000000CEL12"/>
    <s v="0000"/>
    <x v="1"/>
  </r>
  <r>
    <s v="PDL"/>
    <x v="3"/>
    <s v="A. Biscarrosse"/>
    <s v="400046352E - RESIDENCE DGA EM"/>
    <s v="400046352E"/>
    <m/>
    <s v="Electricité"/>
    <s v="DGA EM-375, rue des bergeronnettes.Electricité.PC1.NON.3"/>
    <s v="CEL"/>
    <n v="1"/>
    <s v="400046352E0000E0000000CEL03"/>
    <s v="16496382001640"/>
    <s v="348"/>
    <m/>
    <m/>
    <s v="Tarif réglementé jusqu'au 31/12/20 puis abonnement pris en charge par le locataire- Logement NAS personnel BSPP"/>
    <m/>
    <m/>
    <n v="2800"/>
    <m/>
    <s v="NON"/>
    <m/>
    <m/>
    <s v="0000"/>
    <s v="E00"/>
    <s v="000"/>
    <s v="400046352E0000E0000000CEL01"/>
    <s v="400046352E0000E0000000CEL03"/>
    <x v="1"/>
    <s v="0000E0000000CEL03"/>
    <s v="0000"/>
    <x v="1"/>
  </r>
  <r>
    <s v="PDL"/>
    <x v="3"/>
    <s v="A. Biscarrosse"/>
    <s v="400046352E - RESIDENCE DGA EM"/>
    <s v="400046352E"/>
    <m/>
    <s v="Electricité"/>
    <s v="DGA EM-274, rue des bergeronnettes.Electricité.PC1.NON.5"/>
    <s v="CEL"/>
    <n v="1"/>
    <s v="400046352E0000E0000000CEL05"/>
    <s v="16495803130422"/>
    <s v="655"/>
    <m/>
    <m/>
    <s v="Tarif réglementé jusqu'au 31/12/20 puis abonnement pris en charge par le locataire- Logement NAS personnel BSPP"/>
    <m/>
    <m/>
    <n v="5000"/>
    <m/>
    <s v="NON"/>
    <m/>
    <m/>
    <s v="0000"/>
    <s v="E00"/>
    <s v="000"/>
    <s v="400046352E0000E0000000CEL01"/>
    <s v="400046352E0000E0000000CEL05"/>
    <x v="1"/>
    <s v="0000E0000000CEL05"/>
    <s v="0000"/>
    <x v="1"/>
  </r>
  <r>
    <s v="PDL"/>
    <x v="3"/>
    <s v="A. Biscarrosse"/>
    <s v="400046352E - RESIDENCE DGA EM"/>
    <s v="400046352E"/>
    <m/>
    <s v="Electricité"/>
    <s v="DGA EM-68, rue des bergeronnettes.Electricité.PC1.NON.6"/>
    <s v="CEL"/>
    <n v="1"/>
    <s v="400046352E0000E0000000CEL06"/>
    <s v="16495224259290"/>
    <s v="844"/>
    <m/>
    <m/>
    <s v="Tarif réglementé jusqu'au 31/12/20 puis abonnement pris en charge par le locataire- Logement NAS personnel BSPP"/>
    <m/>
    <m/>
    <n v="1900"/>
    <m/>
    <s v="NON"/>
    <m/>
    <m/>
    <s v="0000"/>
    <s v="E00"/>
    <s v="000"/>
    <s v="400046352E0000E0000000CEL01"/>
    <s v="400046352E0000E0000000CEL06"/>
    <x v="1"/>
    <s v="0000E0000000CEL06"/>
    <s v="0000"/>
    <x v="1"/>
  </r>
  <r>
    <s v="PDL"/>
    <x v="3"/>
    <s v="A. Biscarrosse"/>
    <s v="400046352E - RESIDENCE DGA EM"/>
    <s v="400046352E"/>
    <m/>
    <s v="Electricité"/>
    <s v="DGA EM-335, rue des bergeronnettes.Electricité.PC1.NON.8"/>
    <s v="CEL"/>
    <n v="1"/>
    <s v="400046352E0000E0000000CEL08"/>
    <s v="16496526719472"/>
    <s v="349"/>
    <m/>
    <m/>
    <s v="Tarif réglementé jusqu'au 31/12/20 puis abonnement pris en charge par le locataire- Logement NAS personnel BSPP"/>
    <m/>
    <m/>
    <n v="4300"/>
    <m/>
    <s v="NON"/>
    <m/>
    <m/>
    <s v="0000"/>
    <s v="E00"/>
    <s v="000"/>
    <s v="400046352E0000E0000000CEL01"/>
    <s v="400046352E0000E0000000CEL08"/>
    <x v="1"/>
    <s v="0000E0000000CEL08"/>
    <s v="0000"/>
    <x v="1"/>
  </r>
  <r>
    <s v="PDL"/>
    <x v="3"/>
    <s v="A. Biscarrosse"/>
    <s v="400046352E - RESIDENCE DGA EM"/>
    <s v="400046352E"/>
    <m/>
    <s v="Electricité"/>
    <s v="DGA EM-338, rue des bergeronnettes.Electricité.PC1.NON.10"/>
    <s v="CEL"/>
    <n v="1"/>
    <s v="400046352E0000E0000000CEL10"/>
    <s v="16496092566012"/>
    <s v="970"/>
    <m/>
    <m/>
    <s v="Tarif réglementé jusqu'au 31/12/20 puis abonnement pris en charge par le locataire- Logement NAS personnel BSPP"/>
    <m/>
    <m/>
    <n v="3700"/>
    <m/>
    <s v="NON"/>
    <m/>
    <m/>
    <s v="0000"/>
    <s v="E00"/>
    <s v="000"/>
    <s v="400046352E0000E0000000CEL01"/>
    <s v="400046352E0000E0000000CEL10"/>
    <x v="1"/>
    <s v="0000E0000000CEL10"/>
    <s v="0000"/>
    <x v="1"/>
  </r>
  <r>
    <s v="PDL"/>
    <x v="3"/>
    <s v="A. Biscarrosse"/>
    <s v="400046352E - RESIDENCE DGA EM"/>
    <s v="400046352E"/>
    <m/>
    <s v="Gaz naturel"/>
    <s v="DGA EM-83, rue des bergeronnettes.Gaz naturel.PC1.NON.2 "/>
    <s v="CGZ"/>
    <n v="1"/>
    <s v="400046352E0000E0000000CGZ02"/>
    <s v="16614326946706"/>
    <m/>
    <m/>
    <m/>
    <s v="Tarif réglementé jusqu'au 31/12/20 puis abonnement pris en charge par le locataire- Logement NAS personnel BSPP"/>
    <m/>
    <m/>
    <n v="8944"/>
    <m/>
    <s v="NON"/>
    <m/>
    <m/>
    <s v="0000"/>
    <s v="E00"/>
    <s v="000"/>
    <s v="400046352E0000E0000000CGZ01"/>
    <s v="400046352E0000E0000000CGZ02"/>
    <x v="1"/>
    <s v="0000E0000000CGZ02"/>
    <s v="0000"/>
    <x v="1"/>
  </r>
  <r>
    <s v="PDL"/>
    <x v="3"/>
    <s v="A. Biscarrosse"/>
    <s v="400046352E - RESIDENCE DGA EM"/>
    <s v="400046352E"/>
    <m/>
    <s v="Electricité"/>
    <s v="DGA EM-263, rue des bergeronnettes.Electricité.PC1.NON.11"/>
    <s v="CEL"/>
    <n v="1"/>
    <s v="400046352E0000E0000000CEL11"/>
    <s v="16496671437239"/>
    <s v="972"/>
    <m/>
    <m/>
    <s v="Tarif réglementé jusqu'au 31/12/20 puis abonnement pris en charge par le locataire- Logement NAS personnel BSPP"/>
    <m/>
    <m/>
    <n v="4100"/>
    <m/>
    <s v="NON"/>
    <m/>
    <m/>
    <s v="0000"/>
    <s v="E00"/>
    <s v="000"/>
    <s v="400046352E0000E0000000CEL01"/>
    <s v="400046352E0000E0000000CEL11"/>
    <x v="1"/>
    <s v="0000E0000000CEL11"/>
    <s v="0000"/>
    <x v="1"/>
  </r>
  <r>
    <s v="PDL"/>
    <x v="3"/>
    <s v="A. Biscarrosse"/>
    <s v="400046352E - RESIDENCE DGA EM"/>
    <s v="400046352E"/>
    <m/>
    <s v="Electricité"/>
    <s v="DGA EM-83, rue des bergeronnettes.Electricité.PC1.NON.13"/>
    <s v="CEL"/>
    <n v="1"/>
    <s v="400046352E0000E0000000CEL13"/>
    <s v="16497250308470"/>
    <s v="454"/>
    <m/>
    <m/>
    <s v="Tarif réglementé jusqu'au 31/12/20 puis abonnement pris en charge par le locataire- Logement NAS personnel BSPP"/>
    <m/>
    <m/>
    <n v="5500"/>
    <m/>
    <s v="NON"/>
    <m/>
    <m/>
    <s v="0000"/>
    <s v="E00"/>
    <s v="000"/>
    <s v="400046352E0000E0000000CEL01"/>
    <s v="400046352E0000E0000000CEL13"/>
    <x v="1"/>
    <s v="0000E0000000CEL13"/>
    <s v="0000"/>
    <x v="1"/>
  </r>
  <r>
    <s v="PDL"/>
    <x v="3"/>
    <s v="A. Biscarrosse"/>
    <s v="400046352E - RESIDENCE DGA EM"/>
    <s v="400046352E"/>
    <m/>
    <s v="Electricité"/>
    <s v="DGA EM-302, rue des bergeronnettes.Electricité.PC1.NON.7"/>
    <s v="CEL"/>
    <n v="1"/>
    <s v="400046352E0000E0000000CEL07"/>
    <s v="16495947848230"/>
    <s v="330"/>
    <m/>
    <m/>
    <s v="Tarif réglementé jusqu'au 31/12/20 puis abonnement pris en charge par le locataire- Logement NAS personnel BSPP"/>
    <m/>
    <m/>
    <n v="3300"/>
    <m/>
    <s v="NON"/>
    <m/>
    <m/>
    <s v="0000"/>
    <s v="E00"/>
    <s v="000"/>
    <s v="400046352E0000E0000000CEL01"/>
    <s v="400046352E0000E0000000CEL07"/>
    <x v="1"/>
    <s v="0000E0000000CEL07"/>
    <s v="0000"/>
    <x v="1"/>
  </r>
  <r>
    <s v="PDL"/>
    <x v="3"/>
    <s v="A. Biscarrosse"/>
    <s v="400046352E - RESIDENCE DGA EM"/>
    <s v="400046352E"/>
    <m/>
    <s v="Electricité"/>
    <s v="DGA EM-127, rue des bergeronnettes.Electricité.PC1.NON.17"/>
    <s v="CEL"/>
    <n v="1"/>
    <s v="400046352E0000E0000000CEL17"/>
    <s v="16497105590602"/>
    <s v="296"/>
    <m/>
    <m/>
    <s v="Tarif réglementé jusqu'au 31/12/20 puis abonnement pris en charge par le locataire- Logement NAS personnel BSPP"/>
    <m/>
    <m/>
    <n v="4500"/>
    <m/>
    <s v="NON"/>
    <m/>
    <m/>
    <s v="0000"/>
    <s v="E00"/>
    <s v="000"/>
    <s v="400046352E0000E0000000CEL01"/>
    <s v="400046352E0000E0000000CEL17"/>
    <x v="1"/>
    <s v="0000E0000000CEL17"/>
    <s v="0000"/>
    <x v="1"/>
  </r>
  <r>
    <s v="PDL"/>
    <x v="3"/>
    <s v="A. Biscarrosse"/>
    <s v="400046352E - RESIDENCE DGA EM"/>
    <s v="400046352E"/>
    <m/>
    <s v="Electricité"/>
    <s v="DGA EM-140, rue des bergeronnettes.Electricité.PC1.NON.18"/>
    <s v="CEL"/>
    <n v="1"/>
    <s v="400046352E0000E0000000CEL18"/>
    <s v="16495513694880"/>
    <s v="347"/>
    <m/>
    <m/>
    <s v="Tarif réglementé jusqu'au 31/12/20 puis abonnement pris en charge par le locataire- Logement NAS personnel BSPP"/>
    <m/>
    <m/>
    <n v="3800"/>
    <m/>
    <s v="NON"/>
    <m/>
    <m/>
    <s v="0000"/>
    <s v="E00"/>
    <s v="000"/>
    <s v="400046352E0000E0000000CEL01"/>
    <s v="400046352E0000E0000000CEL18"/>
    <x v="1"/>
    <s v="0000E0000000CEL18"/>
    <s v="0000"/>
    <x v="1"/>
  </r>
  <r>
    <s v="PDL"/>
    <x v="3"/>
    <s v="A. Biscarrosse"/>
    <s v="400046352E - RESIDENCE DGA EM"/>
    <s v="400046352E"/>
    <m/>
    <s v="Electricité"/>
    <s v="DGA EM-94, rue des bergeronnettes.Electricité.PC1.NON.15"/>
    <s v="CEL"/>
    <n v="1"/>
    <s v="400046352E0000E0000000CEL15"/>
    <s v="16495368977014"/>
    <s v="346"/>
    <m/>
    <m/>
    <s v="Tarif réglementé jusqu'au 31/12/20 puis abonnement pris en charge par le locataire- Logement NAS personnel BSPP"/>
    <m/>
    <m/>
    <n v="3900"/>
    <m/>
    <s v="NON"/>
    <m/>
    <m/>
    <s v="0000"/>
    <s v="E00"/>
    <s v="000"/>
    <s v="400046352E0000E0000000CEL01"/>
    <s v="400046352E0000E0000000CEL15"/>
    <x v="1"/>
    <s v="0000E0000000CEL15"/>
    <s v="0000"/>
    <x v="1"/>
  </r>
  <r>
    <s v="PDL"/>
    <x v="3"/>
    <s v="A. Biscarrosse"/>
    <s v="400046352E - RESIDENCE DGA EM"/>
    <s v="400046352E"/>
    <m/>
    <s v="Electricité"/>
    <s v="DGA EM-164 rue des Cormorans.Electricité.PC1.NON.1"/>
    <s v="CEL"/>
    <n v="1"/>
    <s v="400046352E0000E0000000CEL01"/>
    <s v="16497539744063"/>
    <s v="344"/>
    <m/>
    <m/>
    <s v="Tarif réglementé jusqu'au 31/12/20 puis abonnement pris en charge par le locataire- Logement NAS personnel BSPP"/>
    <m/>
    <m/>
    <n v="5100"/>
    <m/>
    <s v="NON"/>
    <m/>
    <m/>
    <s v="0000"/>
    <s v="E00"/>
    <s v="000"/>
    <s v="400046352E0000E0000000CEL01"/>
    <s v="400046352E0000E0000000CEL01"/>
    <x v="0"/>
    <s v="0000E0000000CEL01"/>
    <s v="0000"/>
    <x v="1"/>
  </r>
  <r>
    <s v="PDL"/>
    <x v="3"/>
    <s v="A. Biscarrosse"/>
    <s v="400046352E - RESIDENCE DGA EM"/>
    <s v="400046352E"/>
    <m/>
    <s v="Gaz naturel"/>
    <s v="DGA EM-94, rue des bergeronnettes.Gaz naturel.PC1.NON.1"/>
    <s v="CGZ"/>
    <n v="1"/>
    <s v="400046352E0000E0000000CGZ01"/>
    <s v="16412445615389"/>
    <m/>
    <m/>
    <m/>
    <s v="Tarif réglementé jusqu'au 31/12/20 puis abonnement pris en charge par le locataire- Logement NAS personnel BSPP"/>
    <m/>
    <m/>
    <n v="11894"/>
    <m/>
    <s v="NON"/>
    <m/>
    <m/>
    <s v="0000"/>
    <s v="E00"/>
    <s v="000"/>
    <s v="400046352E0000E0000000CGZ01"/>
    <s v="400046352E0000E0000000CGZ01"/>
    <x v="0"/>
    <s v="0000E0000000CGZ01"/>
    <s v="0000"/>
    <x v="1"/>
  </r>
  <r>
    <s v="PDL"/>
    <x v="4"/>
    <s v="A. Mont-de-Marsan"/>
    <s v="400046333L - POLYGONE D'ESSAIS DE CAPTIEUX - LANDES"/>
    <s v="400046333L"/>
    <m/>
    <s v="Eau"/>
    <s v="POLYGONE D'ESSAIS DE CAPTIEUX - LANDES.Eau.PC1.OUI.1"/>
    <s v="CEA"/>
    <n v="1"/>
    <s v="400046333L0000E0000000CEA01"/>
    <s v="120FO35222Y"/>
    <s v="12OF035222"/>
    <m/>
    <s v="JL1040"/>
    <s v="44,18402 - 0,276314"/>
    <s v="FICHE_DE_POSE - Compteur EAU 12OF035222.pdf"/>
    <s v="Compteur volumétrique - eau - 26 &lt; d &lt; 50"/>
    <m/>
    <m/>
    <s v="OUI"/>
    <m/>
    <m/>
    <s v="0000"/>
    <s v="E00"/>
    <s v="000"/>
    <s v="400046333L0000E0000000CEA01"/>
    <s v="400046333L0000E0000000CEA01"/>
    <x v="0"/>
    <s v="0000E0000000CEA01"/>
    <s v="0000"/>
    <x v="1"/>
  </r>
  <r>
    <s v="PDL"/>
    <x v="4"/>
    <s v="A. Mont-de-Marsan"/>
    <s v="400046333L - POLYGONE D'ESSAIS DE CAPTIEUX - LANDES"/>
    <s v="400046333L"/>
    <m/>
    <s v="Fioul domestique (FOD)"/>
    <s v="400046333L - POLYGONE D'ESSAIS DE CAPTIEUX - LANDES.FOD.PC1.NON.1"/>
    <s v="CFL"/>
    <n v="1"/>
    <s v="400046333L0000E0000000CFL01"/>
    <s v="99048116-40608953"/>
    <m/>
    <m/>
    <m/>
    <m/>
    <m/>
    <m/>
    <n v="10902"/>
    <m/>
    <s v="OUI"/>
    <m/>
    <m/>
    <s v="0000"/>
    <s v="E00"/>
    <s v="000"/>
    <s v="400046333L0000E0000000CFL01"/>
    <s v="400046333L0000E0000000CFL01"/>
    <x v="0"/>
    <s v="0000E0000000CFL01"/>
    <s v="0000"/>
    <x v="1"/>
  </r>
  <r>
    <s v="PDL"/>
    <x v="4"/>
    <s v="A. Mont-de-Marsan"/>
    <s v="400046333L - POLYGONE D'ESSAIS DE CAPTIEUX - LANDES"/>
    <s v="400046333L"/>
    <m/>
    <s v="Electricité"/>
    <s v="CTPE.POLYGONE D'ESSAIS DE CAPTIEUX - LANDES.Electricité.PC1.OUI.1"/>
    <s v="CEL"/>
    <n v="1"/>
    <s v="400046333L0000E0000000CEL01"/>
    <s v="30001640413325"/>
    <m/>
    <m/>
    <m/>
    <s v="Contrat 164 12570 Réglages des protections :  -La protection contre les court circuit (IMAX) est assuré par le relais VIGIRAK, réglé à 295A. -La protection homopolaire est assuré par un MICOM P925, de type Protection Whatmétrique Homopolaire (PWH) car le régime de neutre est de type « compensé », le réglage est à 80KW. -La PCCMin au PDL est de 61.49MVA. 44,18472 - -0,276095"/>
    <s v="FICHE_DE_POSE - Compteur ELEC - 400046333L0000E0000000CEL01.pdf"/>
    <m/>
    <n v="1021236"/>
    <m/>
    <s v="OUI"/>
    <m/>
    <m/>
    <s v="0000"/>
    <s v="E00"/>
    <s v="000"/>
    <s v="400046333L0000E0000000CEL01"/>
    <s v="400046333L0000E0000000CEL01"/>
    <x v="0"/>
    <s v="0000E0000000CEL01"/>
    <s v="0000"/>
    <x v="1"/>
  </r>
  <r>
    <s v="PC"/>
    <x v="4"/>
    <s v="A. Mont-de-Marsan"/>
    <s v="400046333L - POLYGONE D'ESSAIS DE CAPTIEUX - LANDES"/>
    <s v="400046333L"/>
    <m/>
    <s v="Sonde de température"/>
    <s v="400046333L - POLYGONE D'ESSAIS DE CAPTIEUX - LANDES.POLYGONE D'ESSAIS DE CAPTIEUX - LANDES.PC2.Sonde de température.NON.1"/>
    <s v="STX"/>
    <n v="1"/>
    <s v="400046333L0000E0000000STX01"/>
    <s v="1"/>
    <s v="12300294 "/>
    <m/>
    <m/>
    <s v="44,18472 - 0,276095"/>
    <s v="FICHE_DE_POSE - CAMP DU POTEAU - Sonde Température.pdf"/>
    <m/>
    <m/>
    <m/>
    <s v="OUI"/>
    <m/>
    <m/>
    <s v="0000"/>
    <s v="E00"/>
    <s v="000"/>
    <s v="400046333L0000E0000000STX01"/>
    <s v="400046333L0000E0000000STX01"/>
    <x v="0"/>
    <s v="0000E0000000STX01"/>
    <s v="0000"/>
    <x v="1"/>
  </r>
  <r>
    <s v="PDL"/>
    <x v="4"/>
    <s v="A. Mont-de-Marsan"/>
    <s v="400192005F - HOTEL DU DEL MILITAIRE DEPARTEMENTAL"/>
    <s v="400192005F"/>
    <m/>
    <s v="Eau"/>
    <s v="HOTEL DU DEL MILITAIRE DEPARTEMENTAL.Eau.PC1.OUI.1"/>
    <s v="CEA"/>
    <n v="1"/>
    <s v="400192005F0000E0000000CEA01"/>
    <m/>
    <m/>
    <m/>
    <m/>
    <m/>
    <m/>
    <m/>
    <m/>
    <m/>
    <s v="NON"/>
    <m/>
    <m/>
    <s v="0000"/>
    <s v="E00"/>
    <s v="000"/>
    <s v="400192005F0000E0000000CEA01"/>
    <s v="400192005F0000E0000000CEA01"/>
    <x v="0"/>
    <s v="0000E0000000CEA01"/>
    <s v="0000"/>
    <x v="1"/>
  </r>
  <r>
    <s v="PDL"/>
    <x v="4"/>
    <s v="A. Mont-de-Marsan"/>
    <s v="400192006G - CHAMP DE MANOEUVRES DU FRATER"/>
    <s v="400192006G"/>
    <m/>
    <s v="Eau"/>
    <s v="CHAMP DE MANOEUVRES DU FRATER.Eau.PC1.OUI.1"/>
    <s v="CEA"/>
    <n v="1"/>
    <s v="400192006G0000E0000000CEA01"/>
    <m/>
    <s v="17719565"/>
    <m/>
    <m/>
    <s v="Localisation : compteur enterré - Gère : le seul bât. du site"/>
    <m/>
    <m/>
    <m/>
    <s v="Relève manuelle"/>
    <s v="NON"/>
    <m/>
    <m/>
    <s v="0000"/>
    <s v="E00"/>
    <s v="000"/>
    <s v="400192006G0000E0000000CEA01"/>
    <s v="400192006G0000E0000000CEA01"/>
    <x v="0"/>
    <s v="0000E0000000CEA01"/>
    <s v="0000"/>
    <x v="1"/>
  </r>
  <r>
    <s v="PDL"/>
    <x v="4"/>
    <s v="A. Mont-de-Marsan"/>
    <s v="400192020U - BASE AERIENNE 118 C E A M"/>
    <s v="400192020U"/>
    <m/>
    <s v="Eau"/>
    <s v="BASE AERIENNE 118 + C.E.A.M.PORTE ORANGE / SAINT ANNE.Eau.PC1.NON.3"/>
    <s v="CEA"/>
    <n v="3"/>
    <s v="400192020U0000E0000000CEA03"/>
    <s v="61801"/>
    <s v="G12RI061801"/>
    <s v="Flastor"/>
    <m/>
    <s v="43,905756 - 0,499207"/>
    <s v="FICHE_DE_POSE-BA118-compteur_EAU_G12RI061801.pdf"/>
    <s v="Compteur volumétrique - eau - 50 &lt; d"/>
    <n v="2101"/>
    <m/>
    <s v="OUI"/>
    <m/>
    <m/>
    <s v="0000"/>
    <s v="E00"/>
    <s v="000"/>
    <s v="400192020U0000E0000000CEA03"/>
    <s v="400192020U0000E0000000CEA03"/>
    <x v="0"/>
    <s v="0000E0000000CEA03"/>
    <s v="0000"/>
    <x v="1"/>
  </r>
  <r>
    <s v="PDL"/>
    <x v="4"/>
    <s v="A. Mont-de-Marsan"/>
    <s v="400192020U - BASE AERIENNE 118 C E A M"/>
    <s v="400192020U"/>
    <m/>
    <s v="Eau"/>
    <s v="VILLAGE SUD / ENTREE GENDARMERIE Petit débit EAU.PC1.02"/>
    <s v="CEA"/>
    <n v="2"/>
    <s v="400192020U0000E0000000CEA02"/>
    <s v="G14BB148094"/>
    <m/>
    <m/>
    <m/>
    <m/>
    <m/>
    <m/>
    <n v="260"/>
    <m/>
    <s v="NON"/>
    <m/>
    <m/>
    <s v="0000"/>
    <s v="E00"/>
    <s v="000"/>
    <s v="400192020U0000E0000000CEA02"/>
    <s v="400192020U0000E0000000CEA02"/>
    <x v="0"/>
    <s v="0000E0000000CEA02"/>
    <s v="0000"/>
    <x v="1"/>
  </r>
  <r>
    <s v="PDL"/>
    <x v="4"/>
    <s v="A. Mont-de-Marsan"/>
    <s v="400192020U - BASE AERIENNE 118 C E A M"/>
    <s v="400192020U"/>
    <m/>
    <s v="Fioul domestique (FOD)"/>
    <s v="400192020U - BASE AERIENNE 118 + C.E.A.M..FOD.PC1.NON.1"/>
    <s v="CFL"/>
    <n v="1"/>
    <s v="400192020U0000E0000000CFL01"/>
    <s v="40916191-99019964-40671028-40913389-40680523-40671436"/>
    <m/>
    <m/>
    <m/>
    <m/>
    <m/>
    <m/>
    <n v="328000"/>
    <m/>
    <s v="NON"/>
    <m/>
    <m/>
    <s v="0000"/>
    <s v="E00"/>
    <s v="000"/>
    <s v="400192020U0000E0000000CFL01"/>
    <s v="400192020U0000E0000000CFL01"/>
    <x v="0"/>
    <s v="0000E0000000CFL01"/>
    <s v="0000"/>
    <x v="1"/>
  </r>
  <r>
    <s v="PDL"/>
    <x v="4"/>
    <s v="A. Mont-de-Marsan"/>
    <s v="400192020U - BASE AERIENNE 118 C E A M"/>
    <s v="400192020U"/>
    <m/>
    <s v="Eau"/>
    <s v="BASE AERIENNE 118 + C.E.A.M.VILLAGE SUD / ENTREE GENDARMERIE.Eau.PC1.NON.1"/>
    <s v="CEA"/>
    <n v="1"/>
    <s v="400192020U0000E0000000CEA01"/>
    <s v="G14YI815523"/>
    <s v="C17JI000259"/>
    <m/>
    <s v="AQUILA V4"/>
    <s v="mis en place le 11/04/2017 et remplace ce compteur et le petit débit associé 43,903955 - 0,806517"/>
    <s v="FICHE_DE_POSE-BA118-compteur_EAU_C17JI000529.pdf"/>
    <s v="Compteur volumétrique - eau - 50 &lt; d"/>
    <n v="69506"/>
    <m/>
    <s v="OUI"/>
    <m/>
    <m/>
    <s v="0000"/>
    <s v="E00"/>
    <s v="000"/>
    <s v="400192020U0000E0000000CEA01"/>
    <s v="400192020U0000E0000000CEA01"/>
    <x v="0"/>
    <s v="0000E0000000CEA01"/>
    <s v="0000"/>
    <x v="1"/>
  </r>
  <r>
    <s v="PDL"/>
    <x v="4"/>
    <s v="A. Mont-de-Marsan"/>
    <s v="400192020U - BASE AERIENNE 118 C E A M"/>
    <s v="400192020U"/>
    <m/>
    <s v="Electricité"/>
    <s v="BASE AERIENNE 118 + C.E.A.M.ELECT.PC1.OUI.1"/>
    <s v="CEL"/>
    <n v="1"/>
    <s v="400192020U0000E0000000CEL01"/>
    <s v="30001641577226"/>
    <s v="80807002685"/>
    <m/>
    <m/>
    <s v="43,908466 - 0,496023"/>
    <s v="FICHE_DE_POSE-BA118-compteur_ELEC_30001641577226.pdf"/>
    <m/>
    <n v="18961814"/>
    <m/>
    <s v="OUI"/>
    <m/>
    <m/>
    <s v="0000"/>
    <s v="E00"/>
    <s v="000"/>
    <s v="400192020U0000E0000000CEL01"/>
    <s v="400192020U0000E0000000CEL01"/>
    <x v="0"/>
    <s v="0000E0000000CEL01"/>
    <s v="0000"/>
    <x v="1"/>
  </r>
  <r>
    <s v="PDL"/>
    <x v="4"/>
    <s v="A. Mont-de-Marsan"/>
    <s v="400192020U - BASE AERIENNE 118 C E A M"/>
    <s v="400192020U"/>
    <m/>
    <s v="Gaz naturel"/>
    <s v="BASE AERIENNE 118 + C.E.A.M. Poste de distribution - Porte Orange.Gaz naturel.PC1.OUI.1"/>
    <s v="CGZ"/>
    <n v="1"/>
    <s v="400192020U0000E0000000CGZ01"/>
    <s v="GI100465"/>
    <s v="02173510100312"/>
    <s v="Itron"/>
    <s v="Fluxi 2150"/>
    <s v="mis en place le 17/08/2017 43,905634 - 0,499439"/>
    <s v="FICHE_DE_POSE-BA118-compteur_GAZ_GI100465.pdf"/>
    <s v="compteur équipé ECV"/>
    <n v="7415423"/>
    <m/>
    <s v="OUI"/>
    <m/>
    <m/>
    <s v="0000"/>
    <s v="E00"/>
    <s v="000"/>
    <s v="400192020U0000E0000000CGZ01"/>
    <s v="400192020U0000E0000000CGZ01"/>
    <x v="0"/>
    <s v="0000E0000000CGZ01"/>
    <s v="0000"/>
    <x v="1"/>
  </r>
  <r>
    <s v="PC"/>
    <x v="4"/>
    <s v="A. Mont-de-Marsan"/>
    <s v="400192020U - BASE AERIENNE 118 C E A M"/>
    <s v="400192020U"/>
    <m/>
    <s v="Sonde de température"/>
    <s v="400192020U - BASE AERIENNE 118 + C.E.A.M..BASE AERIENNE 118 + C.E.A.M..PC2.Sonde de température.NON.1"/>
    <s v="STX"/>
    <n v="1"/>
    <s v="400192020U0000E0000000STX01"/>
    <s v="1"/>
    <s v="12300232 "/>
    <m/>
    <m/>
    <s v="43,90617 - 0,500776"/>
    <s v="FICHE_DE_POSE - Sonde Température.pdf"/>
    <m/>
    <m/>
    <m/>
    <s v="OUI"/>
    <m/>
    <m/>
    <s v="0000"/>
    <s v="E00"/>
    <s v="000"/>
    <s v="400192020U0000E0000000STX01"/>
    <s v="400192020U0000E0000000STX01"/>
    <x v="0"/>
    <s v="0000E0000000STX01"/>
    <s v="0000"/>
    <x v="1"/>
  </r>
  <r>
    <s v="PC"/>
    <x v="4"/>
    <s v="A. Mont-de-Marsan"/>
    <s v="400192020U - BASE AERIENNE 118 C E A M"/>
    <s v="400192020U"/>
    <s v="0079 - CHAUF CENTRALE"/>
    <s v="Gaz naturel"/>
    <s v="400192020U - BASE AERIENNE 118 + C.E.A.M..CHAUF. CENTRALE.PC2.Gaz naturel.NON.3"/>
    <s v="CGZ"/>
    <n v="3"/>
    <s v="400192020U0079E0000000CGZ03"/>
    <s v="1"/>
    <s v="69222180/2010"/>
    <s v="ELSTER"/>
    <s v="QA160 80Z"/>
    <s v="chaudiere 1.5MW"/>
    <m/>
    <m/>
    <m/>
    <m/>
    <s v="OUI"/>
    <m/>
    <m/>
    <s v="0079"/>
    <s v="E00"/>
    <s v="000"/>
    <s v="400192020U0079E0000000CGZ03"/>
    <s v="400192020U0079E0000000CGZ03"/>
    <x v="0"/>
    <s v="0079E0000000CGZ03"/>
    <s v="0079"/>
    <x v="2"/>
  </r>
  <r>
    <s v="PC"/>
    <x v="4"/>
    <s v="A. Mont-de-Marsan"/>
    <s v="400192020U - BASE AERIENNE 118 C E A M"/>
    <s v="400192020U"/>
    <s v="0079 - CHAUF CENTRALE"/>
    <s v="Gaz naturel"/>
    <s v="400192020U - BASE AERIENNE 118 + C.E.A.M..CHAUF. CENTRALE.PC2.Gaz naturel.NON.2"/>
    <s v="CGZ"/>
    <n v="2"/>
    <s v="400192020U0079E0000000CGZ02"/>
    <s v="1"/>
    <s v="69222203/2010"/>
    <s v="ELSTER"/>
    <s v="QA250 100Z"/>
    <s v="chaudiere 4MW 43,90394 - -0,506539"/>
    <s v="FICHE_POSE_COMPTEUR_GAZ_400192020U0079E0000000CGZ02.pdf"/>
    <m/>
    <m/>
    <m/>
    <s v="OUI"/>
    <m/>
    <m/>
    <s v="0079"/>
    <s v="E00"/>
    <s v="000"/>
    <s v="400192020U0079E0000000CGZ02"/>
    <s v="400192020U0079E0000000CGZ02"/>
    <x v="0"/>
    <s v="0079E0000000CGZ02"/>
    <s v="0079"/>
    <x v="2"/>
  </r>
  <r>
    <s v="PDL"/>
    <x v="4"/>
    <s v="A. Mont-de-Marsan"/>
    <s v="400192020U - BASE AERIENNE 118 C E A M"/>
    <s v="400192020U"/>
    <m/>
    <s v="Chaleur"/>
    <s v="BASE AERIENNE 118 + C.E.A.M.chaleur.PC1.OUI.1"/>
    <s v="CTH"/>
    <n v="1"/>
    <s v="400192020U0079E0000000CTH01"/>
    <s v="RCU-400192020U"/>
    <m/>
    <s v="SENSUS"/>
    <m/>
    <m/>
    <m/>
    <m/>
    <n v="3045000"/>
    <m/>
    <s v="OUI"/>
    <m/>
    <m/>
    <s v="0000"/>
    <s v="E00"/>
    <s v="000"/>
    <s v="400192020U0000E0000000CTH01"/>
    <s v="400192020U0079E0000000CTH01"/>
    <x v="1"/>
    <s v="0079E0000000CTH01"/>
    <s v="0079"/>
    <x v="45"/>
  </r>
  <r>
    <s v="PC"/>
    <x v="4"/>
    <s v="A. Mont-de-Marsan"/>
    <s v="400192020U - BASE AERIENNE 118 C E A M"/>
    <s v="400192020U"/>
    <s v="0079 - CHAUF CENTRALE"/>
    <s v="Gaz naturel"/>
    <s v="400192020U - BASE AERIENNE 118 + C.E.A.M..CHAUF. CENTRALE.PC2.Gaz naturel.NON.1"/>
    <s v="CGZ"/>
    <n v="1"/>
    <s v="400192020U0079E0000000CGZ01"/>
    <s v="1"/>
    <s v="71033469/2001"/>
    <s v="ELSTER"/>
    <s v="Q400"/>
    <m/>
    <m/>
    <m/>
    <m/>
    <m/>
    <s v="OUI"/>
    <m/>
    <m/>
    <s v="0079"/>
    <s v="E00"/>
    <s v="000"/>
    <s v="400192020U0079E0000000CGZ01"/>
    <s v="400192020U0079E0000000CGZ01"/>
    <x v="0"/>
    <s v="0079E0000000CGZ01"/>
    <s v="0079"/>
    <x v="2"/>
  </r>
  <r>
    <s v="PC"/>
    <x v="4"/>
    <s v="A. Mont-de-Marsan"/>
    <s v="400192020U - BASE AERIENNE 118 C E A M"/>
    <s v="400192020U"/>
    <s v="0096 - CH N5 - ZONE 63"/>
    <s v="Gaz naturel"/>
    <s v="400192020U - BASE AERIENNE 118 + C.E.A.M..CHAUFFERIE DU N5 ZONE 63.PC2.Gaz naturel.NON.1"/>
    <s v="CGZ"/>
    <n v="1"/>
    <s v="400192020U0096E0000000CGZ01"/>
    <s v="1"/>
    <s v="3401117389/C/2013"/>
    <s v="ITRON"/>
    <s v="MTZ 100"/>
    <s v="43,90394 - -0,506539"/>
    <s v="FICHE_POSE_COMPTEUR_GAZ_400192020U0096E0000000CGZ01.pdf"/>
    <m/>
    <m/>
    <m/>
    <s v="OUI"/>
    <m/>
    <m/>
    <s v="0096"/>
    <s v="E00"/>
    <s v="000"/>
    <s v="400192020U0096E0000000CGZ01"/>
    <s v="400192020U0096E0000000CGZ01"/>
    <x v="0"/>
    <s v="0096E0000000CGZ01"/>
    <s v="0096"/>
    <x v="2"/>
  </r>
  <r>
    <s v="PC"/>
    <x v="4"/>
    <s v="A. Mont-de-Marsan"/>
    <s v="400192020U - BASE AERIENNE 118 C E A M"/>
    <s v="400192020U"/>
    <s v="0144 - RAF3 -HM1 6 31 34CHAS"/>
    <s v="Gaz naturel"/>
    <s v="400192020U - BASE AERIENNE 118 + C.E.A.M..RAF3 -HM1.6,31.34CHAS.PC2.Gaz naturel.NON.1"/>
    <s v="CGZ"/>
    <n v="1"/>
    <s v="400192020U0144E0000000CGZ01"/>
    <s v="1"/>
    <s v="3400552273/C/2011"/>
    <s v="ITRON"/>
    <s v="MTZ 100"/>
    <s v="43,90394 - -0,506539"/>
    <s v="FICHE_POSE_COMPTEUR_GAZ_400192020U0144E0000000CGZ01.pdf"/>
    <m/>
    <m/>
    <m/>
    <s v="OUI"/>
    <m/>
    <m/>
    <s v="0144"/>
    <s v="E00"/>
    <s v="000"/>
    <s v="400192020U0144E0000000CGZ01"/>
    <s v="400192020U0144E0000000CGZ01"/>
    <x v="0"/>
    <s v="0144E0000000CGZ01"/>
    <s v="0144"/>
    <x v="2"/>
  </r>
  <r>
    <s v="PC"/>
    <x v="4"/>
    <s v="A. Mont-de-Marsan"/>
    <s v="400192020U - BASE AERIENNE 118 C E A M"/>
    <s v="400192020U"/>
    <s v="0144 - RAF3 -HM1 6 31 34CHAS"/>
    <s v="Eau"/>
    <s v="400192020U - BASE AERIENNE 118 + C.E.A.M..RAF3 -HM1.6,31.34CHAS.PC2.Eau.NON.1"/>
    <s v="CEA"/>
    <n v="1"/>
    <s v="400192020U0144E0000000CEA01"/>
    <s v="1"/>
    <s v="5767692"/>
    <s v="ZENNER"/>
    <s v="ZR2011"/>
    <s v="Chaufferie"/>
    <s v="Compteur eau RAF3 (144)4.jpg"/>
    <s v="Compteur eau"/>
    <m/>
    <s v="Télérelevé"/>
    <s v="NON"/>
    <m/>
    <m/>
    <s v="0144"/>
    <s v="E00"/>
    <s v="000"/>
    <s v="400192020U0144E0000000CEA01"/>
    <s v="400192020U0144E0000000CEA01"/>
    <x v="0"/>
    <s v="0144E0000000CEA01"/>
    <s v="0144"/>
    <x v="2"/>
  </r>
  <r>
    <s v="PC"/>
    <x v="4"/>
    <s v="A. Mont-de-Marsan"/>
    <s v="400192020U - BASE AERIENNE 118 C E A M"/>
    <s v="400192020U"/>
    <s v="0153 - HM17-18-19-58"/>
    <s v="Gaz naturel"/>
    <s v="400192020U - BASE AERIENNE 118 + C.E.A.M..HM17-18-19-58.PC2.Gaz naturel.NON.1"/>
    <s v="CGZ"/>
    <n v="1"/>
    <s v="400192020U0153E0000000CGZ01"/>
    <s v="1"/>
    <s v="3400336414/C/2014"/>
    <s v="ITRON"/>
    <s v="MTZ160"/>
    <s v="43,90394 - -0,506539"/>
    <s v="FICHE_POSE_COMPTEUR_GAZ_400192020U0153E0000000CGZ01.pdf"/>
    <m/>
    <m/>
    <m/>
    <s v="OUI"/>
    <m/>
    <m/>
    <s v="0153"/>
    <s v="E00"/>
    <s v="000"/>
    <s v="400192020U0153E0000000CGZ01"/>
    <s v="400192020U0153E0000000CGZ01"/>
    <x v="0"/>
    <s v="0153E0000000CGZ01"/>
    <s v="0153"/>
    <x v="2"/>
  </r>
  <r>
    <s v="PC"/>
    <x v="4"/>
    <s v="A. Mont-de-Marsan"/>
    <s v="400192020U - BASE AERIENNE 118 C E A M"/>
    <s v="400192020U"/>
    <s v="0167 - HM56 ZT OUEST"/>
    <s v="Gaz naturel"/>
    <s v="400192020U - BASE AERIENNE 118 + C.E.A.M..HM56 ZT OUEST.PC2.Gaz naturel.NON.1"/>
    <s v="CGZ"/>
    <n v="1"/>
    <s v="400192020U0167E0000000CGZ01"/>
    <s v="1"/>
    <s v="69260957/2013"/>
    <s v="ELSTER"/>
    <s v="BK-G25"/>
    <s v="43,90394 - -0,506539"/>
    <s v="FICHE_POSE_COMPTEUR_GAZ_400192020U0167E0000000CGZ01.pdf"/>
    <m/>
    <m/>
    <m/>
    <s v="OUI"/>
    <m/>
    <m/>
    <s v="0167"/>
    <s v="E00"/>
    <s v="000"/>
    <s v="400192020U0167E0000000CGZ01"/>
    <s v="400192020U0167E0000000CGZ01"/>
    <x v="0"/>
    <s v="0167E0000000CGZ01"/>
    <s v="0167"/>
    <x v="2"/>
  </r>
  <r>
    <s v="PC"/>
    <x v="4"/>
    <s v="A. Mont-de-Marsan"/>
    <s v="400192020U - BASE AERIENNE 118 C E A M"/>
    <s v="400192020U"/>
    <s v="0171 - ERT4- HM ERT CHASSE"/>
    <s v="Gaz naturel"/>
    <s v="400192020U - BASE AERIENNE 118 + C.E.A.M..ERT4- HM ERT CHASSE.PC2.Gaz naturel.NON.1"/>
    <s v="CGZ"/>
    <n v="1"/>
    <s v="400192020U0171E0000000CGZ01"/>
    <s v="1"/>
    <s v="3400495330/C/2010"/>
    <s v="ITRON"/>
    <s v="MTZ 100"/>
    <s v="43,90394 - -0,506539"/>
    <s v="FICHE_POSE_COMPTEUR_GAZ_400192020U0171E0000000CGZ01.pdf"/>
    <m/>
    <m/>
    <m/>
    <s v="OUI"/>
    <m/>
    <m/>
    <s v="0171"/>
    <s v="E00"/>
    <s v="000"/>
    <s v="400192020U0171E0000000CGZ01"/>
    <s v="400192020U0171E0000000CGZ01"/>
    <x v="0"/>
    <s v="0171E0000000CGZ01"/>
    <s v="0171"/>
    <x v="2"/>
  </r>
  <r>
    <s v="PC"/>
    <x v="4"/>
    <s v="A. Mont-de-Marsan"/>
    <s v="400192020U - BASE AERIENNE 118 C E A M"/>
    <s v="400192020U"/>
    <s v="0338 - SI1 ZT EST ESIS -ZONE 63"/>
    <s v="Gaz naturel"/>
    <s v="400192020U - BASE AERIENNE 118 + C.E.A.M..SI1 ZT EST ESIS -ZONE 63.PC2.Gaz naturel.NON.1"/>
    <s v="CGZ"/>
    <n v="1"/>
    <s v="400192020U0338E0000000CGZ01"/>
    <s v="1"/>
    <s v="5758119"/>
    <s v="ITRON"/>
    <s v="ACD-G16"/>
    <m/>
    <m/>
    <m/>
    <m/>
    <m/>
    <s v="OUI"/>
    <m/>
    <m/>
    <s v="0338"/>
    <s v="E00"/>
    <s v="000"/>
    <s v="400192020U0338E0000000CGZ01"/>
    <s v="400192020U0338E0000000CGZ01"/>
    <x v="0"/>
    <s v="0338E0000000CGZ01"/>
    <s v="0338"/>
    <x v="2"/>
  </r>
  <r>
    <s v="PDL"/>
    <x v="4"/>
    <s v="A. Mont-de-Marsan"/>
    <s v="400192020U - BASE AERIENNE 118 C E A M"/>
    <s v="400192020U"/>
    <m/>
    <s v="Electricité"/>
    <s v="Village Nord.BASE AERIENNE 118 + C.E.A.M..Electricité.PC1.NON.1"/>
    <s v="CEL"/>
    <n v="1"/>
    <s v="400192020U0387E0000000CEL01"/>
    <s v="16471779898030"/>
    <m/>
    <m/>
    <m/>
    <s v="ex RAE n°30001640589902 - Contrat 164 05899 "/>
    <m/>
    <m/>
    <n v="18961814"/>
    <m/>
    <s v="OUI"/>
    <m/>
    <m/>
    <s v="0000"/>
    <s v="E00"/>
    <s v="000"/>
    <s v="400192020U0000E0000000CEL01"/>
    <s v="400192020U0387E0000000CEL01"/>
    <x v="1"/>
    <s v="0387E0000000CEL01"/>
    <s v="0387"/>
    <x v="46"/>
  </r>
  <r>
    <s v="PC"/>
    <x v="4"/>
    <s v="A. Mont-de-Marsan"/>
    <s v="400192020U - BASE AERIENNE 118 C E A M"/>
    <s v="400192020U"/>
    <s v="0440 - A4 ZT OUEST"/>
    <s v="Gaz naturel"/>
    <s v="400192020U - BASE AERIENNE 118 + C.E.A.M..A4 ZT OUEST.PC2.Gaz naturel.NON.1"/>
    <s v="CGZ"/>
    <n v="1"/>
    <s v="400192020U0440E0000000CGZ01"/>
    <s v="1"/>
    <s v="75154817"/>
    <s v="ELSTER"/>
    <s v="RVG-ST G16"/>
    <s v="43,90394 - -0,506539"/>
    <s v="FICHE_POSE_COMPTEUR_GAZ_400192020U0513E0000000CGZ01.pdf"/>
    <m/>
    <m/>
    <m/>
    <s v="OUI"/>
    <m/>
    <m/>
    <s v="0440"/>
    <s v="E00"/>
    <s v="000"/>
    <s v="400192020U0440E0000000CGZ01"/>
    <s v="400192020U0440E0000000CGZ01"/>
    <x v="0"/>
    <s v="0440E0000000CGZ01"/>
    <s v="0440"/>
    <x v="2"/>
  </r>
  <r>
    <s v="PC"/>
    <x v="4"/>
    <s v="A. Mont-de-Marsan"/>
    <s v="400192020U - BASE AERIENNE 118 C E A M"/>
    <s v="400192020U"/>
    <s v="0513 - B11 EETIS RAFALE"/>
    <s v="Gaz naturel"/>
    <s v="400192020U - BASE AERIENNE 118 + C.E.A.M..B11.EETIS RAFALE.PC2.Gaz naturel.NON.1"/>
    <s v="CGZ"/>
    <n v="1"/>
    <s v="400192020U0513E0000000CGZ01"/>
    <s v="1"/>
    <s v="23793008"/>
    <s v="KROM SHRODER"/>
    <s v="BK-G25"/>
    <m/>
    <m/>
    <m/>
    <m/>
    <m/>
    <s v="OUI"/>
    <m/>
    <m/>
    <s v="0513"/>
    <s v="E00"/>
    <s v="000"/>
    <s v="400192020U0513E0000000CGZ01"/>
    <s v="400192020U0513E0000000CGZ01"/>
    <x v="0"/>
    <s v="0513E0000000CGZ01"/>
    <s v="0513"/>
    <x v="2"/>
  </r>
  <r>
    <s v="PC"/>
    <x v="4"/>
    <s v="A. Mont-de-Marsan"/>
    <s v="400192020U - BASE AERIENNE 118 C E A M"/>
    <s v="400192020U"/>
    <s v="0617 - MESS UNIQUE"/>
    <s v="Gaz naturel"/>
    <s v="400192020U - BASE AERIENNE 118 + C.E.A.M..MESS UNIQUE.PC2.Gaz naturel.NON.2"/>
    <s v="CGZ"/>
    <n v="2"/>
    <s v="400192020U0617E0000000CGZ02"/>
    <s v="1"/>
    <s v="15164584"/>
    <s v="ELSTER"/>
    <s v="BK-G65"/>
    <s v="cuisine"/>
    <m/>
    <m/>
    <m/>
    <m/>
    <s v="OUI"/>
    <m/>
    <m/>
    <s v="0617"/>
    <s v="E00"/>
    <s v="000"/>
    <s v="400192020U0617E0000000CGZ02"/>
    <s v="400192020U0617E0000000CGZ02"/>
    <x v="0"/>
    <s v="0617E0000000CGZ02"/>
    <s v="0617"/>
    <x v="2"/>
  </r>
  <r>
    <s v="PC"/>
    <x v="4"/>
    <s v="A. Mont-de-Marsan"/>
    <s v="400192020U - BASE AERIENNE 118 C E A M"/>
    <s v="400192020U"/>
    <s v="0617 - MESS UNIQUE"/>
    <s v="Gaz naturel"/>
    <s v="400192020U - BASE AERIENNE 118 + C.E.A.M..MESS UNIQUE.PC2.Gaz naturel.NON.1"/>
    <s v="CGZ"/>
    <n v="1"/>
    <s v="400192020U0617E0000000CGZ01"/>
    <s v="1"/>
    <s v="15164580"/>
    <s v="ELSTER"/>
    <s v="BK-G65"/>
    <s v="CHAUFFERIE 43,90394- -0,506539"/>
    <s v="FICHE_POSE_COMPTEUR_GAZ_400192020U0617E0000000CGZ01.pdf"/>
    <m/>
    <m/>
    <m/>
    <s v="OUI"/>
    <m/>
    <m/>
    <s v="0617"/>
    <s v="E00"/>
    <s v="000"/>
    <s v="400192020U0617E0000000CGZ01"/>
    <s v="400192020U0617E0000000CGZ01"/>
    <x v="0"/>
    <s v="0617E0000000CGZ01"/>
    <s v="0617"/>
    <x v="2"/>
  </r>
  <r>
    <s v="PC"/>
    <x v="4"/>
    <s v="A. Mont-de-Marsan"/>
    <s v="400192020U - BASE AERIENNE 118 C E A M"/>
    <s v="400192020U"/>
    <s v="0617 - MESS UNIQUE"/>
    <s v="Electricité"/>
    <s v="400192020U - BASE AERIENNE 118 + C.E.A.M..MESS UNIQUE.PC2.Electricité.NON.1"/>
    <s v="CEL"/>
    <n v="1"/>
    <s v="400192020U0617E0000000CEL01"/>
    <s v="1"/>
    <m/>
    <s v="SOCOMEC"/>
    <s v="DIRIS A41"/>
    <s v="Poste HT Mess"/>
    <s v="Compteur ELEC MESS (0617).jpg"/>
    <m/>
    <m/>
    <m/>
    <s v="NON"/>
    <m/>
    <m/>
    <s v="0617"/>
    <s v="E00"/>
    <s v="000"/>
    <s v="400192020U0617E0000000CEL01"/>
    <s v="400192020U0617E0000000CEL01"/>
    <x v="0"/>
    <s v="0617E0000000CEL01"/>
    <s v="0617"/>
    <x v="2"/>
  </r>
  <r>
    <s v="PC"/>
    <x v="4"/>
    <s v="A. Mont-de-Marsan"/>
    <s v="400192020U - BASE AERIENNE 118 C E A M"/>
    <s v="400192020U"/>
    <s v="0617 - MESS UNIQUE"/>
    <s v="Eau"/>
    <s v="400192020U - BASE AERIENNE 118 + C.E.A.M..MESS UNIQUE.PC2.Eau.NON.1"/>
    <s v="CEA"/>
    <n v="1"/>
    <s v="400192020U0617E0000000CEA01"/>
    <s v="1"/>
    <s v="000339"/>
    <s v="CGR"/>
    <s v="5505"/>
    <s v="Sous-sol"/>
    <s v="Compteur eau MESS (0617)2.jpg"/>
    <s v="Compteur eau"/>
    <m/>
    <m/>
    <s v="NON"/>
    <m/>
    <m/>
    <s v="0617"/>
    <s v="E00"/>
    <s v="000"/>
    <s v="400192020U0617E0000000CEA01"/>
    <s v="400192020U0617E0000000CEA01"/>
    <x v="0"/>
    <s v="0617E0000000CEA01"/>
    <s v="0617"/>
    <x v="2"/>
  </r>
  <r>
    <s v="PC"/>
    <x v="4"/>
    <s v="A. Mont-de-Marsan"/>
    <s v="400192020U - BASE AERIENNE 118 C E A M"/>
    <s v="400192020U"/>
    <s v="0753 - B62 - ESRT -ZONE 63"/>
    <s v="Gaz naturel"/>
    <s v="400192020U - BASE AERIENNE 118 + C.E.A.M..B62 - ESRT PROJET -ZONE 63.PC2.Gaz naturel.NON.1"/>
    <s v="CGZ"/>
    <n v="1"/>
    <s v="400192020U0753E0000000CGZ01"/>
    <s v="1"/>
    <s v="868835/2016"/>
    <s v="COMMON"/>
    <s v="CPT-01"/>
    <m/>
    <m/>
    <m/>
    <m/>
    <m/>
    <s v="OUI"/>
    <m/>
    <m/>
    <s v="0753"/>
    <s v="E00"/>
    <s v="000"/>
    <s v="400192020U0753E0000000CGZ01"/>
    <s v="400192020U0753E0000000CGZ01"/>
    <x v="0"/>
    <s v="0753E0000000CGZ01"/>
    <s v="0753"/>
    <x v="2"/>
  </r>
  <r>
    <s v="PC"/>
    <x v="4"/>
    <s v="A. Mont-de-Marsan"/>
    <s v="400192020U - BASE AERIENNE 118 C E A M"/>
    <s v="400192020U"/>
    <s v="0818 - B59 SOUTEX EX HM57"/>
    <s v="Eau"/>
    <s v="400192020U - BASE AERIENNE 118 + C.E.A.M..B59 SOUTEX EX HM57.PC2.Eau.NON.1"/>
    <s v="CEA"/>
    <n v="1"/>
    <s v="400192020U0818E0000000CEA01"/>
    <s v="1"/>
    <s v="0102"/>
    <s v="ZENNER"/>
    <s v="WPD MAP 16"/>
    <s v="100L/imp"/>
    <s v="Compteur eau QRS B59 (818)2.jpg"/>
    <s v="Compteur eau"/>
    <m/>
    <s v="Télérelevé"/>
    <s v="NON"/>
    <m/>
    <m/>
    <s v="0818"/>
    <s v="E00"/>
    <s v="000"/>
    <s v="400192020U0818E0000000CEA01"/>
    <s v="400192020U0818E0000000CEA01"/>
    <x v="0"/>
    <s v="0818E0000000CEA01"/>
    <s v="0818"/>
    <x v="2"/>
  </r>
  <r>
    <s v="PC"/>
    <x v="4"/>
    <s v="A. Mont-de-Marsan"/>
    <s v="400192020U - BASE AERIENNE 118 C E A M"/>
    <s v="400192020U"/>
    <s v="0818 - B59 SOUTEX EX HM57"/>
    <s v="Gaz naturel"/>
    <s v="400192020U - BASE AERIENNE 118 + C.E.A.M..B59 SOUTEX EX HM57.PC2.Gaz naturel.NON.1"/>
    <s v="CGZ"/>
    <n v="1"/>
    <s v="400192020U0818E0000000CGZ01"/>
    <s v="1"/>
    <s v="69306722/2017"/>
    <s v="ELSTER"/>
    <s v="QA40 40 GF"/>
    <s v="43,90394 - -0,506539"/>
    <s v="FICHE_POSE_COMPTEUR_GAZ_400192020U0818E0000000CGZ01.pdf"/>
    <m/>
    <m/>
    <m/>
    <s v="OUI"/>
    <m/>
    <m/>
    <s v="0818"/>
    <s v="E00"/>
    <s v="000"/>
    <s v="400192020U0818E0000000CGZ01"/>
    <s v="400192020U0818E0000000CGZ01"/>
    <x v="0"/>
    <s v="0818E0000000CGZ01"/>
    <s v="0818"/>
    <x v="2"/>
  </r>
  <r>
    <s v="PC"/>
    <x v="4"/>
    <s v="A. Mont-de-Marsan"/>
    <s v="400192020U - BASE AERIENNE 118 C E A M"/>
    <s v="400192020U"/>
    <s v="0818 - B59 SOUTEX EX HM57"/>
    <s v="Electricité"/>
    <s v="400192020U - BASE AERIENNE 118 + C.E.A.M..B59 SOUTEX EX HM57.PC2.Electricité.NON.1"/>
    <s v="CEL"/>
    <n v="1"/>
    <s v="400192020U0818E0000000CEL01"/>
    <s v="1"/>
    <m/>
    <s v="SOCOMEC"/>
    <s v="DIRIS A40"/>
    <s v="Local Elec "/>
    <s v="Compteur ELEC QRS (818)3.jpg"/>
    <m/>
    <m/>
    <m/>
    <s v="NON"/>
    <m/>
    <m/>
    <s v="0818"/>
    <s v="E00"/>
    <s v="000"/>
    <s v="400192020U0818E0000000CEL01"/>
    <s v="400192020U0818E0000000CEL01"/>
    <x v="0"/>
    <s v="0818E0000000CEL01"/>
    <s v="0818"/>
    <x v="2"/>
  </r>
  <r>
    <s v="PDL"/>
    <x v="4"/>
    <s v="A. Mont-de-Marsan"/>
    <s v="400192022W - BALISE ILS EXT DE MONT DE MARSAN"/>
    <s v="400192022W"/>
    <m/>
    <s v="Electricité"/>
    <s v="BALISE ILS EXT DE MONT DE MARSAN.Electricité.PC1.OUI.1"/>
    <s v="CEL"/>
    <n v="1"/>
    <s v="400192022W0000E0000000CEL01"/>
    <s v="16481331359902"/>
    <m/>
    <m/>
    <m/>
    <m/>
    <m/>
    <m/>
    <n v="332"/>
    <m/>
    <s v="NON"/>
    <m/>
    <m/>
    <s v="0000"/>
    <s v="E00"/>
    <s v="000"/>
    <s v="400192022W0000E0000000CEL01"/>
    <s v="400192022W0000E0000000CEL01"/>
    <x v="0"/>
    <s v="0000E0000000CEL01"/>
    <s v="0000"/>
    <x v="1"/>
  </r>
  <r>
    <s v="PDL"/>
    <x v="4"/>
    <s v="A. Mont-de-Marsan"/>
    <s v="400192545Z - CIRFA DE MONT DE MARSAN"/>
    <s v="400192545Z"/>
    <m/>
    <s v="Eau"/>
    <s v="CIRFA DE MONT DE MARSAN.Eau.PC1.OUI.1"/>
    <s v="CEA"/>
    <n v="1"/>
    <s v="400192545Z0000E0000000CEA01"/>
    <s v="G14BA006034"/>
    <m/>
    <m/>
    <m/>
    <m/>
    <m/>
    <m/>
    <n v="35"/>
    <m/>
    <s v="NON"/>
    <m/>
    <m/>
    <s v="0000"/>
    <s v="E00"/>
    <s v="000"/>
    <s v="400192545Z0000E0000000CEA01"/>
    <s v="400192545Z0000E0000000CEA01"/>
    <x v="0"/>
    <s v="0000E0000000CEA01"/>
    <s v="0000"/>
    <x v="1"/>
  </r>
  <r>
    <s v="PDL"/>
    <x v="4"/>
    <s v="A. Mont-de-Marsan"/>
    <s v="400192545Z - CIRFA DE MONT DE MARSAN"/>
    <s v="400192545Z"/>
    <m/>
    <s v="Electricité"/>
    <s v="CIRFA DE MONT DE MARSAN.Electricité.PC1.OUI.1"/>
    <s v="CEL"/>
    <n v="1"/>
    <s v="400192545Z0000E0000000CEL01"/>
    <s v="16495658383055"/>
    <m/>
    <m/>
    <m/>
    <m/>
    <m/>
    <m/>
    <n v="22224"/>
    <m/>
    <s v="NON"/>
    <m/>
    <m/>
    <s v="0000"/>
    <s v="E00"/>
    <s v="000"/>
    <s v="400192545Z0000E0000000CEL01"/>
    <s v="400192545Z0000E0000000CEL01"/>
    <x v="0"/>
    <s v="0000E0000000CEL01"/>
    <s v="0000"/>
    <x v="1"/>
  </r>
  <r>
    <s v="PDL"/>
    <x v="5"/>
    <s v="A. Dax"/>
    <s v="400088001B - BASE ECOLE DE DAX ET AERODROME DE DAX"/>
    <s v="400088001B"/>
    <m/>
    <s v="Fioul domestique (FOD)"/>
    <s v="400088001B - BASE ECOLE DE DAX ET AERODROME DE DAX.Fioul domestique (FOD).PC1.NON.1"/>
    <s v="CFL"/>
    <n v="1"/>
    <s v="400088001B0000E0000000CFL01"/>
    <s v="99038316-99027484-40634123-99013611"/>
    <m/>
    <m/>
    <m/>
    <m/>
    <m/>
    <m/>
    <n v="24420"/>
    <m/>
    <s v="OUI"/>
    <m/>
    <m/>
    <s v="0000"/>
    <s v="E00"/>
    <s v="000"/>
    <s v="400088001B0000E0000000CFL01"/>
    <s v="400088001B0000E0000000CFL01"/>
    <x v="0"/>
    <s v="0000E0000000CFL01"/>
    <s v="0000"/>
    <x v="1"/>
  </r>
  <r>
    <s v="PC"/>
    <x v="5"/>
    <s v="A. Dax"/>
    <s v="400088001B - BASE ECOLE DE DAX ET AERODROME DE DAX"/>
    <s v="400088001B"/>
    <m/>
    <s v="Sonde de température"/>
    <s v="400088001B - BASE ECOLE DE DAX ET AERODROME DE DAX.BASE ECOLE DE DAX ET AERODROME DE DAX.PC2.Sonde de température.NON.1"/>
    <s v="STX"/>
    <n v="1"/>
    <s v="400088001B0000E0000000STX01"/>
    <s v="1"/>
    <s v="12300279 "/>
    <m/>
    <m/>
    <m/>
    <s v="FICHE_DE_POSE - EALAT - Sonde Température.pdf"/>
    <m/>
    <m/>
    <m/>
    <s v="OUI"/>
    <m/>
    <m/>
    <s v="0000"/>
    <s v="E00"/>
    <s v="000"/>
    <s v="400088001B0000E0000000STX01"/>
    <s v="400088001B0000E0000000STX01"/>
    <x v="0"/>
    <s v="0000E0000000STX01"/>
    <s v="0000"/>
    <x v="1"/>
  </r>
  <r>
    <s v="PC"/>
    <x v="5"/>
    <s v="A. Dax"/>
    <s v="400088001B - BASE ECOLE DE DAX ET AERODROME DE DAX"/>
    <s v="400088001B"/>
    <s v="0014 - BATIMENT CADRES CELIBATAIRES"/>
    <s v="Electricité"/>
    <s v="400088001B - BASE ECOLE DE DAX ET AERODROME DE DAX.BATIMENT ELEVES.PC2.Electricité.NON.1"/>
    <s v="CEL"/>
    <n v="1"/>
    <s v="400088001B0014E0000000CEL01"/>
    <s v="1"/>
    <m/>
    <m/>
    <m/>
    <s v="local à définir"/>
    <m/>
    <m/>
    <m/>
    <m/>
    <s v="NON"/>
    <m/>
    <m/>
    <s v="0014"/>
    <s v="E00"/>
    <s v="000"/>
    <s v="400088001B0014E0000000CEL01"/>
    <s v="400088001B0014E0000000CEL01"/>
    <x v="0"/>
    <s v="0014E0000000CEL01"/>
    <s v="0014"/>
    <x v="2"/>
  </r>
  <r>
    <s v="PC"/>
    <x v="5"/>
    <s v="A. Dax"/>
    <s v="400088001B - BASE ECOLE DE DAX ET AERODROME DE DAX"/>
    <s v="400088001B"/>
    <s v="0014 - BATIMENT CADRES CELIBATAIRES"/>
    <s v="Gaz naturel"/>
    <s v="400088001B - BASE ECOLE DE DAX ET AERODROME DE DAX.BATIMENT ELEVES.PC2.Gaz naturel.NON.1"/>
    <s v="CGZ"/>
    <n v="1"/>
    <s v="400088001B0014E0000000CGZ01"/>
    <s v="1"/>
    <m/>
    <m/>
    <m/>
    <s v="local à déterminer"/>
    <m/>
    <m/>
    <m/>
    <m/>
    <s v="NON"/>
    <m/>
    <m/>
    <s v="0014"/>
    <s v="E00"/>
    <s v="000"/>
    <s v="400088001B0014E0000000CGZ01"/>
    <s v="400088001B0014E0000000CGZ01"/>
    <x v="0"/>
    <s v="0014E0000000CGZ01"/>
    <s v="0014"/>
    <x v="2"/>
  </r>
  <r>
    <s v="PC"/>
    <x v="5"/>
    <s v="A. Dax"/>
    <s v="400088001B - BASE ECOLE DE DAX ET AERODROME DE DAX"/>
    <s v="400088001B"/>
    <s v="0014 - BATIMENT CADRES CELIBATAIRES"/>
    <s v="Eau"/>
    <s v="400088001B - BASE ECOLE DE DAX ET AERODROME DE DAX.BATIMENT ELEVES.PC2.Eau.NON.1"/>
    <s v="CEA"/>
    <n v="1"/>
    <s v="400088001B0014E0000000CEA01"/>
    <s v="1"/>
    <m/>
    <m/>
    <m/>
    <m/>
    <m/>
    <m/>
    <m/>
    <s v="Télérelevé"/>
    <s v="NON"/>
    <m/>
    <m/>
    <s v="0014"/>
    <s v="E00"/>
    <s v="000"/>
    <s v="400088001B0014E0000000CEA01"/>
    <s v="400088001B0014E0000000CEA01"/>
    <x v="0"/>
    <s v="0014E0000000CEA01"/>
    <s v="0014"/>
    <x v="2"/>
  </r>
  <r>
    <s v="PC"/>
    <x v="5"/>
    <s v="A. Dax"/>
    <s v="400088001B - BASE ECOLE DE DAX ET AERODROME DE DAX"/>
    <s v="400088001B"/>
    <s v="0015 - LOGT CDT ECOLE"/>
    <s v="Electricité"/>
    <s v="0015 - LOGT CDT ECOLE.PC2.Electricité.NON.1"/>
    <s v="CEL"/>
    <n v="1"/>
    <s v="400088001B0015E0000000CEL01"/>
    <s v="1"/>
    <m/>
    <m/>
    <m/>
    <m/>
    <m/>
    <m/>
    <m/>
    <m/>
    <s v="NON"/>
    <m/>
    <m/>
    <s v="0015"/>
    <s v="E00"/>
    <s v="000"/>
    <s v="400088001B0015E0000000CEL01"/>
    <s v="400088001B0015E0000000CEL01"/>
    <x v="0"/>
    <s v="0015E0000000CEL01"/>
    <s v="0015"/>
    <x v="2"/>
  </r>
  <r>
    <s v="PC"/>
    <x v="5"/>
    <s v="A. Dax"/>
    <s v="400088001B - BASE ECOLE DE DAX ET AERODROME DE DAX"/>
    <s v="400088001B"/>
    <s v="0015 - LOGT CDT ECOLE"/>
    <s v="Gaz naturel"/>
    <s v="0015 - LOGT CDT ECOLE.PC2.Gaz.NON.1"/>
    <s v="CGZ"/>
    <n v="1"/>
    <s v="400088001B0015E0000000CGZ01"/>
    <s v="1"/>
    <s v="1502650"/>
    <m/>
    <m/>
    <m/>
    <s v="FICHE_DE_POSE - Compteur GAZ 1502650.pdf"/>
    <m/>
    <m/>
    <m/>
    <s v="OUI"/>
    <m/>
    <m/>
    <s v="0015"/>
    <s v="E00"/>
    <s v="000"/>
    <s v="400088001B0015E0000000CGZ01"/>
    <s v="400088001B0015E0000000CGZ01"/>
    <x v="0"/>
    <s v="0015E0000000CGZ01"/>
    <s v="0015"/>
    <x v="2"/>
  </r>
  <r>
    <s v="PC"/>
    <x v="5"/>
    <s v="A. Dax"/>
    <s v="400088001B - BASE ECOLE DE DAX ET AERODROME DE DAX"/>
    <s v="400088001B"/>
    <s v="0015 - LOGT CDT ECOLE"/>
    <s v="Eau"/>
    <s v="0015 - LOGT CDT ECOLE.PC2.Eau.NON.1"/>
    <s v="CEA"/>
    <n v="1"/>
    <s v="400088001B0015E0000000CEA01"/>
    <s v="1"/>
    <s v="05CA042598"/>
    <m/>
    <m/>
    <m/>
    <s v="FICHE_DE_POSE - Compteur EAU 05CA042598.pdf"/>
    <m/>
    <m/>
    <m/>
    <s v="OUI"/>
    <m/>
    <m/>
    <s v="0015"/>
    <s v="E00"/>
    <s v="000"/>
    <s v="400088001B0015E0000000CEA01"/>
    <s v="400088001B0015E0000000CEA01"/>
    <x v="0"/>
    <s v="0015E0000000CEA01"/>
    <s v="0015"/>
    <x v="2"/>
  </r>
  <r>
    <s v="PC"/>
    <x v="5"/>
    <s v="A. Dax"/>
    <s v="400088001B - BASE ECOLE DE DAX ET AERODROME DE DAX"/>
    <s v="400088001B"/>
    <s v="0033 - PELOTON CANIN"/>
    <s v="Eau"/>
    <s v="0033 - PELOTON CANIN.PC2.Eau.NON.2"/>
    <s v="CEA"/>
    <n v="2"/>
    <s v="400088001B0033E0000000CEA02"/>
    <s v="1"/>
    <s v="07CA188715"/>
    <m/>
    <m/>
    <m/>
    <s v="FICHE_DE_POSE - Compteur EAU 07CA188715.pdf"/>
    <m/>
    <m/>
    <m/>
    <s v="OUI"/>
    <m/>
    <m/>
    <s v="0033"/>
    <s v="E00"/>
    <s v="000"/>
    <s v="400088001B0033E0000000CEA02"/>
    <s v="400088001B0033E0000000CEA02"/>
    <x v="0"/>
    <s v="0033E0000000CEA02"/>
    <s v="0033"/>
    <x v="2"/>
  </r>
  <r>
    <s v="PC"/>
    <x v="5"/>
    <s v="A. Dax"/>
    <s v="400088001B - BASE ECOLE DE DAX ET AERODROME DE DAX"/>
    <s v="400088001B"/>
    <s v="0033 - PELOTON CANIN"/>
    <s v="Eau"/>
    <s v="0033 - PELOTON CANIN.PC2.Eau.NON.1"/>
    <s v="CEA"/>
    <n v="1"/>
    <s v="400088001B0033E0000000CEA01"/>
    <s v="1"/>
    <s v="02CB000527"/>
    <m/>
    <m/>
    <m/>
    <s v="FICHE_DE_POSE - Compteur EAU 02CB000527.pdf"/>
    <m/>
    <m/>
    <m/>
    <s v="OUI"/>
    <m/>
    <m/>
    <s v="0033"/>
    <s v="E00"/>
    <s v="000"/>
    <s v="400088001B0033E0000000CEA01"/>
    <s v="400088001B0033E0000000CEA01"/>
    <x v="0"/>
    <s v="0033E0000000CEA01"/>
    <s v="0033"/>
    <x v="2"/>
  </r>
  <r>
    <s v="PC"/>
    <x v="5"/>
    <s v="A. Dax"/>
    <s v="400088001B - BASE ECOLE DE DAX ET AERODROME DE DAX"/>
    <s v="400088001B"/>
    <s v="0047 - ATELIER CASERNEMENT"/>
    <s v="Eau"/>
    <s v="0047 - ATEL CASERNEMT.PC2.Eau.NON.1"/>
    <s v="CEA"/>
    <n v="1"/>
    <s v="400088001B0047E0000000CEA01"/>
    <s v="1"/>
    <s v="08CA206822"/>
    <m/>
    <m/>
    <m/>
    <s v="FICHE_DE_POSE - Compteur EAU 08CA206822.pdf"/>
    <m/>
    <m/>
    <m/>
    <s v="OUI"/>
    <m/>
    <m/>
    <s v="0047"/>
    <s v="E00"/>
    <s v="000"/>
    <s v="400088001B0047E0000000CEA01"/>
    <s v="400088001B0047E0000000CEA01"/>
    <x v="0"/>
    <s v="0047E0000000CEA01"/>
    <s v="0047"/>
    <x v="2"/>
  </r>
  <r>
    <s v="PC"/>
    <x v="5"/>
    <s v="A. Dax"/>
    <s v="400088001B - BASE ECOLE DE DAX ET AERODROME DE DAX"/>
    <s v="400088001B"/>
    <s v="0048 - COMMANDEMENT MESS"/>
    <s v="Eau"/>
    <s v="0048 - COMMANDEMENT MESS.Compteur d'eau atelier auto 48"/>
    <s v="CEA"/>
    <n v="1"/>
    <s v="400088001B0048E0000000CEA01"/>
    <s v="1"/>
    <s v="05CA044406"/>
    <m/>
    <m/>
    <m/>
    <s v="FICHE_DE_POSE - Compteur EAU 05CA044406.pdf"/>
    <m/>
    <m/>
    <m/>
    <s v="NON"/>
    <m/>
    <m/>
    <s v="0048"/>
    <s v="E00"/>
    <s v="000"/>
    <s v="400088001B0048E0000000CEA01"/>
    <s v="400088001B0048E0000000CEA01"/>
    <x v="0"/>
    <s v="0048E0000000CEA01"/>
    <s v="0048"/>
    <x v="2"/>
  </r>
  <r>
    <s v="PC"/>
    <x v="5"/>
    <s v="A. Dax"/>
    <s v="400088001B - BASE ECOLE DE DAX ET AERODROME DE DAX"/>
    <s v="400088001B"/>
    <s v="0048 - COMMANDEMENT MESS"/>
    <s v="Gaz naturel"/>
    <s v="400088001B - BASE ECOLE DE DAX ET AERODROME DE DAX.COMMANDEMENT MESS.PC2.Gaz naturel.NON.1"/>
    <s v="CGZ"/>
    <n v="1"/>
    <s v="400088001B0048E0000000CGZ01"/>
    <s v="1"/>
    <m/>
    <m/>
    <m/>
    <s v="local à définir"/>
    <m/>
    <m/>
    <m/>
    <m/>
    <s v="NON"/>
    <m/>
    <m/>
    <s v="0048"/>
    <s v="E00"/>
    <s v="000"/>
    <s v="400088001B0048E0000000CGZ01"/>
    <s v="400088001B0048E0000000CGZ01"/>
    <x v="0"/>
    <s v="0048E0000000CGZ01"/>
    <s v="0048"/>
    <x v="2"/>
  </r>
  <r>
    <s v="PC"/>
    <x v="5"/>
    <s v="A. Dax"/>
    <s v="400088001B - BASE ECOLE DE DAX ET AERODROME DE DAX"/>
    <s v="400088001B"/>
    <s v="0048 - COMMANDEMENT MESS"/>
    <s v="Electricité"/>
    <s v="400088001B - BASE ECOLE DE DAX ET AERODROME DE DAX.COMMANDEMENT MESS.PC2.Electricité.NON.1"/>
    <s v="CEL"/>
    <n v="1"/>
    <s v="400088001B0048E0000000CEL01"/>
    <s v="1"/>
    <m/>
    <m/>
    <m/>
    <s v="local à définir"/>
    <m/>
    <m/>
    <m/>
    <m/>
    <s v="NON"/>
    <m/>
    <m/>
    <s v="0048"/>
    <s v="E00"/>
    <s v="000"/>
    <s v="400088001B0048E0000000CEL01"/>
    <s v="400088001B0048E0000000CEL01"/>
    <x v="0"/>
    <s v="0048E0000000CEL01"/>
    <s v="0048"/>
    <x v="2"/>
  </r>
  <r>
    <s v="PDL"/>
    <x v="5"/>
    <s v="A. Dax"/>
    <s v="400088001B - BASE ECOLE DE DAX ET AERODROME DE DAX"/>
    <s v="400088001B"/>
    <m/>
    <s v="Electricité"/>
    <s v="BASE ECOLE DE DAX ET AERODROME DE DAX.principal  sud.Electricité.PC1.NON.1"/>
    <s v="CEL"/>
    <n v="1"/>
    <s v="400088001B0067E0000000CEL01"/>
    <s v="30001640432665"/>
    <s v="31407600986"/>
    <m/>
    <m/>
    <s v=" dans bat 0067"/>
    <s v="FICHE_DE_POSE - Compteur ELEC 30001640432665.pdf"/>
    <m/>
    <n v="1718308"/>
    <s v="Relève manuelle"/>
    <s v="OUI"/>
    <m/>
    <m/>
    <s v="0000"/>
    <s v="E00"/>
    <s v="000"/>
    <s v="400088001B0000E0000000CEL01"/>
    <s v="400088001B0067E0000000CEL01"/>
    <x v="1"/>
    <s v="0067E0000000CEL01"/>
    <s v="0067"/>
    <x v="47"/>
  </r>
  <r>
    <s v="PC"/>
    <x v="5"/>
    <s v="A. Dax"/>
    <s v="400088001B - BASE ECOLE DE DAX ET AERODROME DE DAX"/>
    <s v="400088001B"/>
    <s v="0068 - BATIMENT CADRES CELIBATAIRES"/>
    <s v="Gaz naturel"/>
    <s v="400088001B - BASE ECOLE DE DAX ET AERODROME DE DAX.BAT BCC.PC2.Gaz naturel.NON.1"/>
    <s v="CGZ"/>
    <n v="1"/>
    <s v="400088001B0068E0000000CGZ01"/>
    <s v="1"/>
    <m/>
    <m/>
    <m/>
    <s v="loal à définir"/>
    <m/>
    <m/>
    <m/>
    <m/>
    <s v="NON"/>
    <m/>
    <m/>
    <s v="0068"/>
    <s v="E00"/>
    <s v="000"/>
    <s v="400088001B0068E0000000CGZ01"/>
    <s v="400088001B0068E0000000CGZ01"/>
    <x v="0"/>
    <s v="0068E0000000CGZ01"/>
    <s v="0068"/>
    <x v="2"/>
  </r>
  <r>
    <s v="PC"/>
    <x v="5"/>
    <s v="A. Dax"/>
    <s v="400088001B - BASE ECOLE DE DAX ET AERODROME DE DAX"/>
    <s v="400088001B"/>
    <s v="0068 - BATIMENT CADRES CELIBATAIRES"/>
    <s v="Electricité"/>
    <s v="400088001B - BASE ECOLE DE DAX ET AERODROME DE DAX.BAT BCC.PC2.Electricité.NON.1"/>
    <s v="CEL"/>
    <n v="1"/>
    <s v="400088001B0068E0000000CEL01"/>
    <s v="1"/>
    <m/>
    <m/>
    <m/>
    <s v="local à définir"/>
    <m/>
    <m/>
    <m/>
    <m/>
    <s v="NON"/>
    <m/>
    <m/>
    <s v="0068"/>
    <s v="E00"/>
    <s v="000"/>
    <s v="400088001B0068E0000000CEL01"/>
    <s v="400088001B0068E0000000CEL01"/>
    <x v="0"/>
    <s v="0068E0000000CEL01"/>
    <s v="0068"/>
    <x v="2"/>
  </r>
  <r>
    <s v="PC"/>
    <x v="5"/>
    <s v="A. Dax"/>
    <s v="400088001B - BASE ECOLE DE DAX ET AERODROME DE DAX"/>
    <s v="400088001B"/>
    <s v="0068 - BATIMENT CADRES CELIBATAIRES"/>
    <s v="Eau"/>
    <s v="0068 - BAT BCC.Compteur d'eau bât. stagiaires"/>
    <s v="CEA"/>
    <n v="1"/>
    <s v="400088001B0068E0000000CEA01"/>
    <s v="1"/>
    <s v="D09SE192397"/>
    <m/>
    <m/>
    <m/>
    <s v="FICHE_DE_POSE - Compteur EAU D09SE192397.pdf"/>
    <m/>
    <m/>
    <m/>
    <s v="OUI"/>
    <m/>
    <m/>
    <s v="0068"/>
    <s v="E00"/>
    <s v="000"/>
    <s v="400088001B0068E0000000CEA01"/>
    <s v="400088001B0068E0000000CEA01"/>
    <x v="0"/>
    <s v="0068E0000000CEA01"/>
    <s v="0068"/>
    <x v="2"/>
  </r>
  <r>
    <s v="PC"/>
    <x v="5"/>
    <s v="A. Dax"/>
    <s v="400088001B - BASE ECOLE DE DAX ET AERODROME DE DAX"/>
    <s v="400088001B"/>
    <s v="0070 - BAT EVAT"/>
    <s v="Eau"/>
    <s v="400088001B - BASE ECOLE DE DAX ET AERODROME DE DAX.BAT EVAT.PC2.Eau.NON.1"/>
    <s v="CEA"/>
    <n v="1"/>
    <s v="400088001B0070E0000000CEA01"/>
    <s v="1"/>
    <m/>
    <m/>
    <m/>
    <s v="local à définir"/>
    <m/>
    <m/>
    <m/>
    <m/>
    <s v="NON"/>
    <m/>
    <m/>
    <s v="0070"/>
    <s v="E00"/>
    <s v="000"/>
    <s v="400088001B0070E0000000CEA01"/>
    <s v="400088001B0070E0000000CEA01"/>
    <x v="0"/>
    <s v="0070E0000000CEA01"/>
    <s v="0070"/>
    <x v="2"/>
  </r>
  <r>
    <s v="PC"/>
    <x v="5"/>
    <s v="A. Dax"/>
    <s v="400088001B - BASE ECOLE DE DAX ET AERODROME DE DAX"/>
    <s v="400088001B"/>
    <s v="0070 - BAT EVAT"/>
    <s v="Electricité"/>
    <s v="400088001B - BASE ECOLE DE DAX ET AERODROME DE DAX.BAT EVAT.PC2.Electricité.NON.1"/>
    <s v="CEL"/>
    <n v="1"/>
    <s v="400088001B0070E0000000CEL01"/>
    <s v="1"/>
    <m/>
    <m/>
    <m/>
    <s v="local à définir"/>
    <m/>
    <m/>
    <m/>
    <m/>
    <s v="NON"/>
    <m/>
    <m/>
    <s v="0070"/>
    <s v="E00"/>
    <s v="000"/>
    <s v="400088001B0070E0000000CEL01"/>
    <s v="400088001B0070E0000000CEL01"/>
    <x v="0"/>
    <s v="0070E0000000CEL01"/>
    <s v="0070"/>
    <x v="2"/>
  </r>
  <r>
    <s v="PC"/>
    <x v="5"/>
    <s v="A. Dax"/>
    <s v="400088001B - BASE ECOLE DE DAX ET AERODROME DE DAX"/>
    <s v="400088001B"/>
    <s v="0070 - BAT EVAT"/>
    <s v="Gaz naturel"/>
    <s v="400088001B - BASE ECOLE DE DAX ET AERODROME DE DAX.BAT EVAT.PC2.Gaz naturel.NON.1"/>
    <s v="CGZ"/>
    <n v="1"/>
    <s v="400088001B0070E0000000CGZ01"/>
    <s v="1"/>
    <m/>
    <m/>
    <m/>
    <s v="local à définir"/>
    <m/>
    <m/>
    <m/>
    <m/>
    <s v="NON"/>
    <m/>
    <m/>
    <s v="0070"/>
    <s v="E00"/>
    <s v="000"/>
    <s v="400088001B0070E0000000CGZ01"/>
    <s v="400088001B0070E0000000CGZ01"/>
    <x v="0"/>
    <s v="0070E0000000CGZ01"/>
    <s v="0070"/>
    <x v="2"/>
  </r>
  <r>
    <s v="PC"/>
    <x v="5"/>
    <s v="A. Dax"/>
    <s v="400088001B - BASE ECOLE DE DAX ET AERODROME DE DAX"/>
    <s v="400088001B"/>
    <s v="0071 - BATIMENT FOYER"/>
    <s v="Electricité"/>
    <s v="400088001B - BASE ECOLE DE DAX ET AERODROME DE DAX.BATIMENT DCI.PC2.Electricité.NON.1"/>
    <s v="CEL"/>
    <n v="1"/>
    <s v="400088001B0071E0000000CEL01"/>
    <s v="1"/>
    <m/>
    <m/>
    <m/>
    <s v="local à définir"/>
    <m/>
    <m/>
    <m/>
    <m/>
    <s v="NON"/>
    <m/>
    <m/>
    <s v="0071"/>
    <s v="E00"/>
    <s v="000"/>
    <s v="400088001B0071E0000000CEL01"/>
    <s v="400088001B0071E0000000CEL01"/>
    <x v="0"/>
    <s v="0071E0000000CEL01"/>
    <s v="0071"/>
    <x v="2"/>
  </r>
  <r>
    <s v="PC"/>
    <x v="5"/>
    <s v="A. Dax"/>
    <s v="400088001B - BASE ECOLE DE DAX ET AERODROME DE DAX"/>
    <s v="400088001B"/>
    <s v="0071 - BATIMENT FOYER"/>
    <s v="Eau"/>
    <s v="400088001B - BASE ECOLE DE DAX ET AERODROME DE DAX.BATIMENT DCI.PC2.Eau.NON.1"/>
    <s v="CEA"/>
    <n v="1"/>
    <s v="400088001B0071E0000000CEA01"/>
    <s v="1"/>
    <m/>
    <m/>
    <m/>
    <s v="local à définir"/>
    <m/>
    <m/>
    <m/>
    <m/>
    <s v="NON"/>
    <m/>
    <m/>
    <s v="0071"/>
    <s v="E00"/>
    <s v="000"/>
    <s v="400088001B0071E0000000CEA01"/>
    <s v="400088001B0071E0000000CEA01"/>
    <x v="0"/>
    <s v="0071E0000000CEA01"/>
    <s v="0071"/>
    <x v="2"/>
  </r>
  <r>
    <s v="PC"/>
    <x v="5"/>
    <s v="A. Dax"/>
    <s v="400088001B - BASE ECOLE DE DAX ET AERODROME DE DAX"/>
    <s v="400088001B"/>
    <s v="0073 - BATIMENT MULTISERVICES"/>
    <s v="Eau"/>
    <s v="BASE ECOLE DE DAX ET AERODROME DE DAX.SERVICE GENERAL.ARROSAGE.PC2.Eau.NON.3"/>
    <s v="CEA"/>
    <n v="3"/>
    <s v="400088001B0073E0000000CEA03"/>
    <s v="1"/>
    <s v="D09UH257413"/>
    <s v="ACTARIS"/>
    <s v="FLOSTAR M"/>
    <s v="Index raccordement : 26 293 540 43,68655 - -1,0762722222 "/>
    <s v="FICHE_DE_POSE - Compteur EAU D09UH257413.pdf"/>
    <m/>
    <m/>
    <m/>
    <s v="OUI"/>
    <m/>
    <m/>
    <s v="0073"/>
    <s v="E00"/>
    <s v="000"/>
    <s v="400088001B0073E0000000CEA03"/>
    <s v="400088001B0073E0000000CEA03"/>
    <x v="0"/>
    <s v="0073E0000000CEA03"/>
    <s v="0073"/>
    <x v="2"/>
  </r>
  <r>
    <s v="PDL"/>
    <x v="5"/>
    <s v="A. Dax"/>
    <s v="400088001B - BASE ECOLE DE DAX ET AERODROME DE DAX"/>
    <s v="400088001B"/>
    <s v="0073 - BATIMENT MULTISERVICES"/>
    <s v="Eau"/>
    <s v="BASE ECOLE DE DAX ET AERODROME DE DAX.principal Incendie sud.Eau.PC1.NON.2"/>
    <s v="CEA"/>
    <n v="2"/>
    <s v="400088001B0073E0000000CEA02"/>
    <s v="1523523"/>
    <s v="9999B"/>
    <m/>
    <m/>
    <s v="1523523 Fournisseur: Ville de DAX Diamètre 100"/>
    <s v="FICHE_DE_POSE - Compteur EAU G13RI040012H.pdf"/>
    <s v="Compteur eau"/>
    <n v="0"/>
    <s v="Relève manuelle"/>
    <s v="OUI"/>
    <m/>
    <m/>
    <s v="0073"/>
    <s v="E00"/>
    <s v="000"/>
    <s v="400088001B0073E0000000CEA02"/>
    <s v="400088001B0073E0000000CEA02"/>
    <x v="0"/>
    <s v="0073E0000000CEA02"/>
    <s v="0073"/>
    <x v="2"/>
  </r>
  <r>
    <s v="PDL"/>
    <x v="5"/>
    <s v="A. Dax"/>
    <s v="400088001B - BASE ECOLE DE DAX ET AERODROME DE DAX"/>
    <s v="400088001B"/>
    <s v="0073 - BATIMENT MULTISERVICES"/>
    <s v="Eau"/>
    <s v="BASE ECOLE DE DAX ET AERODROME DE DAX.principal 1 sud.Eau.PC1.NON.1"/>
    <s v="CEA"/>
    <n v="1"/>
    <s v="400088001B0073E0000000CEA01"/>
    <s v="1331101"/>
    <s v="AMR131040012"/>
    <m/>
    <m/>
    <s v="1331101 Fournisseur: Ville de DAX Installé le 23/04/2014  Diamètre 100"/>
    <s v="FICHE_DE_POSE - Compteur EAU 04CB000006.pdf"/>
    <s v="Compteur eau"/>
    <n v="13000"/>
    <s v="Relève manuelle"/>
    <s v="OUI"/>
    <m/>
    <m/>
    <s v="0073"/>
    <s v="E00"/>
    <s v="000"/>
    <s v="400088001B0073E0000000CEA01"/>
    <s v="400088001B0073E0000000CEA01"/>
    <x v="0"/>
    <s v="0073E0000000CEA01"/>
    <s v="0073"/>
    <x v="2"/>
  </r>
  <r>
    <s v="PDL"/>
    <x v="5"/>
    <s v="A. Dax"/>
    <s v="400088001B - BASE ECOLE DE DAX ET AERODROME DE DAX"/>
    <s v="400088001B"/>
    <s v="0073 - BATIMENT MULTISERVICES"/>
    <s v="Gaz naturel"/>
    <s v="BASE ECOLE DE DAX ET AERODROME DE DAX.EALAT ZONE SUD.Gaz naturel.PC1.NON.1"/>
    <s v="CGZ"/>
    <n v="1"/>
    <s v="400088001B0073E0000000CGZ01"/>
    <s v="GI027619"/>
    <s v="2133210307996"/>
    <s v="actaris  2009"/>
    <m/>
    <s v="160200001310; CJA à 34 MWH/J)"/>
    <s v="FICHE_DE_POSE - Compteur GAZ GI 027619.pdf"/>
    <s v="compteur équipé ECV"/>
    <n v="5530000"/>
    <s v="Relève manuelle"/>
    <s v="OUI"/>
    <m/>
    <m/>
    <s v="0073"/>
    <s v="E00"/>
    <s v="000"/>
    <s v="400088001B0073E0000000CGZ01"/>
    <s v="400088001B0073E0000000CGZ01"/>
    <x v="0"/>
    <s v="0073E0000000CGZ01"/>
    <s v="0073"/>
    <x v="2"/>
  </r>
  <r>
    <s v="PDL"/>
    <x v="5"/>
    <s v="A. Dax"/>
    <s v="400088001B - BASE ECOLE DE DAX ET AERODROME DE DAX"/>
    <s v="400088001B"/>
    <s v="0207 - POSTE DE TRANSFORMATION"/>
    <s v="Eau"/>
    <s v="BASE ECOLE DE DAX ET AERODROME DE DAX.principal Incendie Nord.Eau.PC1.NON.2"/>
    <s v="CEA"/>
    <n v="2"/>
    <s v="400088001B0207E0000000CEA02"/>
    <s v="1538625"/>
    <s v="WP34246235"/>
    <m/>
    <m/>
    <s v="1538625 Fournisseur: Ville de DAX installé le 28/06/2007 diamètre 125"/>
    <s v="FICHE_DE_POSE - Compteur EAU WP34246235.pdf"/>
    <s v="Compteur eau"/>
    <n v="6000"/>
    <s v="Relève manuelle"/>
    <s v="OUI"/>
    <m/>
    <m/>
    <s v="0207"/>
    <s v="E00"/>
    <s v="000"/>
    <s v="400088001B0207E0000000CEA02"/>
    <s v="400088001B0207E0000000CEA02"/>
    <x v="0"/>
    <s v="0207E0000000CEA02"/>
    <s v="0207"/>
    <x v="2"/>
  </r>
  <r>
    <s v="PDL"/>
    <x v="5"/>
    <s v="A. Dax"/>
    <s v="400088001B - BASE ECOLE DE DAX ET AERODROME DE DAX"/>
    <s v="400088001B"/>
    <s v="0207 - POSTE DE TRANSFORMATION"/>
    <s v="Gaz naturel"/>
    <s v="BASE ECOLE DE DAX ET AERODROME DE DAX.EALAT ZONE NORD.Gaz naturel.PC1.NON.1"/>
    <s v="CGZ"/>
    <n v="1"/>
    <s v="400088001B0207E0000000CGZ01"/>
    <s v="GI027620"/>
    <s v="2142311223216"/>
    <s v="ELSTER"/>
    <s v="G65 Piston Rotatif"/>
    <s v="Calibre 65  Entraxe 170 Diamètre 50 Année de fabrication 2019  date limite de validitée 2024 Index de pose du compteur 13,9 Pression 16 bar"/>
    <s v="FICHE_DE_POSE - Compteur GAZ GI 027620.pdf"/>
    <s v="compteur équipé ECV"/>
    <n v="882000"/>
    <s v="Télérelevé"/>
    <s v="OUI"/>
    <m/>
    <m/>
    <s v="0207"/>
    <s v="E00"/>
    <s v="000"/>
    <s v="400088001B0207E0000000CGZ01"/>
    <s v="400088001B0207E0000000CGZ01"/>
    <x v="0"/>
    <s v="0207E0000000CGZ01"/>
    <s v="0207"/>
    <x v="2"/>
  </r>
  <r>
    <s v="PDL"/>
    <x v="5"/>
    <s v="A. Dax"/>
    <s v="400088001B - BASE ECOLE DE DAX ET AERODROME DE DAX"/>
    <s v="400088001B"/>
    <s v="0207 - POSTE DE TRANSFORMATION"/>
    <s v="Electricité"/>
    <s v="BASE ECOLE DE DAX ET AERODROME DE DAX.principal  Nord.Electricité.PC1.NON.1"/>
    <s v="CEL"/>
    <n v="1"/>
    <s v="400088001B0207E0000000CEL01"/>
    <s v="30001640424902"/>
    <s v="4123601885272"/>
    <m/>
    <m/>
    <s v="16403766-04249"/>
    <s v="FICHE_DE_POSE - Compteur ELEC 30001640424902.pdf"/>
    <m/>
    <n v="463518"/>
    <s v="Relève manuelle"/>
    <s v="OUI"/>
    <m/>
    <m/>
    <s v="0207"/>
    <s v="E00"/>
    <s v="000"/>
    <s v="400088001B0207E0000000CEL01"/>
    <s v="400088001B0207E0000000CEL01"/>
    <x v="0"/>
    <s v="0207E0000000CEL01"/>
    <s v="0207"/>
    <x v="2"/>
  </r>
  <r>
    <s v="PC"/>
    <x v="5"/>
    <s v="A. Dax"/>
    <s v="400088001B - BASE ECOLE DE DAX ET AERODROME DE DAX"/>
    <s v="400088001B"/>
    <s v="0215 - HANGAR HELICO"/>
    <s v="Electricité"/>
    <s v="0215 - HANGAR HELICO.PC2.Electricité.NON.1 BAT 215"/>
    <s v="CEL"/>
    <n v="1"/>
    <s v="400088001B0215E0000000CEL01"/>
    <s v="1"/>
    <s v="11501520"/>
    <m/>
    <m/>
    <m/>
    <s v="FICHE_DE_POSE - Compteur ELEC 400088001B0215E0000000CEL01.pdf"/>
    <m/>
    <m/>
    <m/>
    <s v="OUI"/>
    <m/>
    <m/>
    <s v="0215"/>
    <s v="E00"/>
    <s v="000"/>
    <s v="400088001B0215E0000000CEL01"/>
    <s v="400088001B0215E0000000CEL01"/>
    <x v="0"/>
    <s v="0215E0000000CEL01"/>
    <s v="0215"/>
    <x v="2"/>
  </r>
  <r>
    <s v="PC"/>
    <x v="5"/>
    <s v="A. Dax"/>
    <s v="400088001B - BASE ECOLE DE DAX ET AERODROME DE DAX"/>
    <s v="400088001B"/>
    <s v="0215 - HANGAR HELICO"/>
    <s v="Eau"/>
    <s v="0215 - HANGAR HELICO.PC2.Eau.NON.1"/>
    <s v="CEA"/>
    <n v="1"/>
    <s v="400088001B0215E0000000CEA01"/>
    <s v="1"/>
    <s v="C12SC905836"/>
    <m/>
    <m/>
    <m/>
    <s v="FICHE_DE_POSE - Compteur EAU C12SC905836.pdf"/>
    <m/>
    <m/>
    <m/>
    <s v="OUI"/>
    <m/>
    <m/>
    <s v="0215"/>
    <s v="E00"/>
    <s v="000"/>
    <s v="400088001B0215E0000000CEA01"/>
    <s v="400088001B0215E0000000CEA01"/>
    <x v="0"/>
    <s v="0215E0000000CEA01"/>
    <s v="0215"/>
    <x v="2"/>
  </r>
  <r>
    <s v="PC"/>
    <x v="5"/>
    <s v="A. Dax"/>
    <s v="400088001B - BASE ECOLE DE DAX ET AERODROME DE DAX"/>
    <s v="400088001B"/>
    <s v="0226 - HANGAR MAGASIN"/>
    <s v="Gaz naturel"/>
    <s v="0226 - HANGAR MAGASIN.PC2.Gaz.NON.2 BAT 226"/>
    <s v="CGZ"/>
    <n v="2"/>
    <s v="400088001B0226E0000000CGZ02"/>
    <s v="1"/>
    <s v="4577639"/>
    <m/>
    <m/>
    <m/>
    <s v="FICHE_DE_POSE - Compteur GAZ 4577639.pdf"/>
    <m/>
    <m/>
    <m/>
    <s v="OUI"/>
    <m/>
    <m/>
    <s v="0226"/>
    <s v="E00"/>
    <s v="000"/>
    <s v="400088001B0226E0000000CGZ02"/>
    <s v="400088001B0226E0000000CGZ02"/>
    <x v="0"/>
    <s v="0226E0000000CGZ02"/>
    <s v="0226"/>
    <x v="2"/>
  </r>
  <r>
    <s v="PC"/>
    <x v="5"/>
    <s v="A. Dax"/>
    <s v="400088001B - BASE ECOLE DE DAX ET AERODROME DE DAX"/>
    <s v="400088001B"/>
    <s v="0226 - HANGAR MAGASIN"/>
    <s v="Gaz naturel"/>
    <s v="0226 - HANGAR MAGASIN.PC2.Gaz.NON.1 BAT 226"/>
    <s v="CGZ"/>
    <n v="1"/>
    <s v="400088001B0226E0000000CGZ01"/>
    <s v="1"/>
    <s v="IM 02449"/>
    <m/>
    <m/>
    <m/>
    <s v="FICHE_DE_POSE - Compteur GAZ IM 02449.pdf"/>
    <m/>
    <m/>
    <m/>
    <s v="OUI"/>
    <m/>
    <m/>
    <s v="0226"/>
    <s v="E00"/>
    <s v="000"/>
    <s v="400088001B0226E0000000CGZ01"/>
    <s v="400088001B0226E0000000CGZ01"/>
    <x v="0"/>
    <s v="0226E0000000CGZ01"/>
    <s v="0226"/>
    <x v="2"/>
  </r>
  <r>
    <s v="PC"/>
    <x v="5"/>
    <s v="A. Dax"/>
    <s v="400088001B - BASE ECOLE DE DAX ET AERODROME DE DAX"/>
    <s v="400088001B"/>
    <s v="0227 - ATELIER AUTO"/>
    <s v="Gaz naturel"/>
    <s v="0227 - ATELIER AUTO.PC2.Gaz.NON.1 BAT 227"/>
    <s v="CGZ"/>
    <n v="1"/>
    <s v="400088001B0227E0000000CGZ01"/>
    <s v="1"/>
    <s v="IM 00225"/>
    <m/>
    <m/>
    <m/>
    <s v="FICHE_DE_POSE - Compteur GAZ IM 00225.pdf"/>
    <m/>
    <m/>
    <m/>
    <s v="OUI"/>
    <m/>
    <m/>
    <s v="0227"/>
    <s v="E00"/>
    <s v="000"/>
    <s v="400088001B0227E0000000CGZ01"/>
    <s v="400088001B0227E0000000CGZ01"/>
    <x v="0"/>
    <s v="0227E0000000CGZ01"/>
    <s v="0227"/>
    <x v="2"/>
  </r>
  <r>
    <s v="PC"/>
    <x v="5"/>
    <s v="A. Dax"/>
    <s v="400088001B - BASE ECOLE DE DAX ET AERODROME DE DAX"/>
    <s v="400088001B"/>
    <s v="0228 - HANGAR HELICO"/>
    <s v="Gaz naturel"/>
    <s v="0228 - HANGAR HELICO.PC2.Gaz.NON.1"/>
    <s v="CGZ"/>
    <n v="1"/>
    <s v="400088001B0228E0000000CGZ01"/>
    <s v="1"/>
    <s v="7012837"/>
    <m/>
    <m/>
    <m/>
    <s v="FICHE_DE_POSE - Compteur GAZ 7012837.pdf"/>
    <m/>
    <m/>
    <m/>
    <s v="OUI"/>
    <m/>
    <m/>
    <s v="0228"/>
    <s v="E00"/>
    <s v="000"/>
    <s v="400088001B0228E0000000CGZ01"/>
    <s v="400088001B0228E0000000CGZ01"/>
    <x v="0"/>
    <s v="0228E0000000CGZ01"/>
    <s v="0228"/>
    <x v="2"/>
  </r>
  <r>
    <s v="PC"/>
    <x v="5"/>
    <s v="A. Dax"/>
    <s v="400088001B - BASE ECOLE DE DAX ET AERODROME DE DAX"/>
    <s v="400088001B"/>
    <s v="0300 - ATELIER HELICOP"/>
    <s v="Electricité"/>
    <s v="0300 - ATELIER HELICOP.PC2.Electricité.NON.1"/>
    <s v="CEL"/>
    <n v="1"/>
    <s v="400088001B0300E0000000CEL01"/>
    <s v="1"/>
    <s v="11500662"/>
    <m/>
    <m/>
    <m/>
    <s v="FICHE_DE_POSE - Compteur ELEC 400088001B0300E0000000CEL01.pdf"/>
    <m/>
    <m/>
    <m/>
    <s v="OUI"/>
    <m/>
    <m/>
    <s v="0300"/>
    <s v="E00"/>
    <s v="000"/>
    <s v="400088001B0300E0000000CEL01"/>
    <s v="400088001B0300E0000000CEL01"/>
    <x v="0"/>
    <s v="0300E0000000CEL01"/>
    <s v="0300"/>
    <x v="2"/>
  </r>
  <r>
    <s v="PC"/>
    <x v="5"/>
    <s v="A. Dax"/>
    <s v="400088001B - BASE ECOLE DE DAX ET AERODROME DE DAX"/>
    <s v="400088001B"/>
    <s v="0301 - HANGAR"/>
    <s v="Gaz naturel"/>
    <s v="0301 - HANGAR.PC2.Gaz.NON.1"/>
    <s v="CGZ"/>
    <n v="1"/>
    <s v="400088001B0301E0000000CGZ01"/>
    <s v="1"/>
    <s v="309004665"/>
    <m/>
    <m/>
    <m/>
    <s v="FICHE_DE_POSE - Compteur GAZ 309004665.pdf"/>
    <m/>
    <m/>
    <m/>
    <s v="OUI"/>
    <m/>
    <m/>
    <s v="0301"/>
    <s v="E00"/>
    <s v="000"/>
    <s v="400088001B0301E0000000CGZ01"/>
    <s v="400088001B0301E0000000CGZ01"/>
    <x v="0"/>
    <s v="0301E0000000CGZ01"/>
    <s v="0301"/>
    <x v="2"/>
  </r>
  <r>
    <s v="PC"/>
    <x v="5"/>
    <s v="A. Dax"/>
    <s v="400088001B - BASE ECOLE DE DAX ET AERODROME DE DAX"/>
    <s v="400088001B"/>
    <s v="0301 - HANGAR"/>
    <s v="Eau"/>
    <s v="0301 - HANGAR.PC2.Eau.NON.1"/>
    <s v="CEA"/>
    <n v="1"/>
    <s v="400088001B0301E0000000CEA01"/>
    <s v="1"/>
    <s v="11500677 "/>
    <m/>
    <m/>
    <m/>
    <m/>
    <m/>
    <m/>
    <m/>
    <s v="OUI"/>
    <m/>
    <m/>
    <s v="0301"/>
    <s v="E00"/>
    <s v="000"/>
    <s v="400088001B0301E0000000CEA01"/>
    <s v="400088001B0301E0000000CEA01"/>
    <x v="0"/>
    <s v="0301E0000000CEA01"/>
    <s v="0301"/>
    <x v="2"/>
  </r>
  <r>
    <s v="PC"/>
    <x v="5"/>
    <s v="A. Dax"/>
    <s v="400088001B - BASE ECOLE DE DAX ET AERODROME DE DAX"/>
    <s v="400088001B"/>
    <s v="0301 - HANGAR"/>
    <s v="Electricité"/>
    <s v="0301 - HANGAR.Electricité.NON.1"/>
    <s v="CEL"/>
    <n v="1"/>
    <s v="400088001B0301E0000000CEL01"/>
    <s v="1"/>
    <s v="11500645"/>
    <m/>
    <m/>
    <m/>
    <s v="FICHE_DE_POSE - Compteur ELEC 400088001B0301E0000000CEL01.pdf"/>
    <m/>
    <m/>
    <m/>
    <s v="OUI"/>
    <m/>
    <m/>
    <s v="0301"/>
    <s v="E00"/>
    <s v="000"/>
    <s v="400088001B0301E0000000CEL01"/>
    <s v="400088001B0301E0000000CEL01"/>
    <x v="0"/>
    <s v="0301E0000000CEL01"/>
    <s v="0301"/>
    <x v="2"/>
  </r>
  <r>
    <s v="PC"/>
    <x v="5"/>
    <s v="A. Dax"/>
    <s v="400088001B - BASE ECOLE DE DAX ET AERODROME DE DAX"/>
    <s v="400088001B"/>
    <s v="0302 - HANGAR"/>
    <s v="Eau"/>
    <s v="0302 - HANGAR.PC2.Eau.NON.1"/>
    <s v="CEA"/>
    <n v="1"/>
    <s v="400088001B0302E0000000CEA01"/>
    <s v="1"/>
    <m/>
    <m/>
    <m/>
    <m/>
    <m/>
    <m/>
    <m/>
    <m/>
    <s v="NON"/>
    <m/>
    <m/>
    <s v="0302"/>
    <s v="E00"/>
    <s v="000"/>
    <s v="400088001B0302E0000000CEA01"/>
    <s v="400088001B0302E0000000CEA01"/>
    <x v="0"/>
    <s v="0302E0000000CEA01"/>
    <s v="0302"/>
    <x v="2"/>
  </r>
  <r>
    <s v="PC"/>
    <x v="5"/>
    <s v="A. Dax"/>
    <s v="400088001B - BASE ECOLE DE DAX ET AERODROME DE DAX"/>
    <s v="400088001B"/>
    <s v="0302 - HANGAR"/>
    <s v="Electricité"/>
    <s v="0302 - HANGAR.PC2.Electricité.NON.1"/>
    <s v="CEL"/>
    <n v="1"/>
    <s v="400088001B0302E0000000CEL01"/>
    <s v="1"/>
    <s v="11501450"/>
    <m/>
    <m/>
    <m/>
    <s v="FICHE_DE_POSE - Compteur ELEC 400088001B0302E0000000CEL01.pdf"/>
    <m/>
    <m/>
    <m/>
    <s v="OUI"/>
    <m/>
    <m/>
    <s v="0302"/>
    <s v="E00"/>
    <s v="000"/>
    <s v="400088001B0302E0000000CEL01"/>
    <s v="400088001B0302E0000000CEL01"/>
    <x v="0"/>
    <s v="0302E0000000CEL01"/>
    <s v="0302"/>
    <x v="2"/>
  </r>
  <r>
    <s v="PC"/>
    <x v="5"/>
    <s v="A. Dax"/>
    <s v="400088001B - BASE ECOLE DE DAX ET AERODROME DE DAX"/>
    <s v="400088001B"/>
    <s v="0303 - ATELIER MAINTENANCE"/>
    <s v="Eau"/>
    <s v="0303 - ATELIER MAINTENANCE.PC2.Eau.NON.1"/>
    <s v="CEA"/>
    <n v="1"/>
    <s v="400088001B0303E0000000CEA01"/>
    <s v="1"/>
    <s v="D09FE258128"/>
    <m/>
    <m/>
    <m/>
    <s v="FICHE_DE_POSE - Compteur EAU D09FE258128.pdf"/>
    <m/>
    <m/>
    <m/>
    <s v="OUI"/>
    <m/>
    <m/>
    <s v="0303"/>
    <s v="E00"/>
    <s v="000"/>
    <s v="400088001B0303E0000000CEA01"/>
    <s v="400088001B0303E0000000CEA01"/>
    <x v="0"/>
    <s v="0303E0000000CEA01"/>
    <s v="0303"/>
    <x v="2"/>
  </r>
  <r>
    <s v="PC"/>
    <x v="5"/>
    <s v="A. Dax"/>
    <s v="400088001B - BASE ECOLE DE DAX ET AERODROME DE DAX"/>
    <s v="400088001B"/>
    <s v="0303 - ATELIER MAINTENANCE"/>
    <s v="Gaz naturel"/>
    <s v="0303 - ATELIER MAINTENANCE.PC2.Gaz.NON.1"/>
    <s v="CGZ"/>
    <n v="1"/>
    <s v="400088001B0303E0000000CGZ01"/>
    <s v="1"/>
    <s v="44386"/>
    <m/>
    <m/>
    <m/>
    <s v="FICHE_DE_POSE - Compteur GAZ 44386.pdf"/>
    <m/>
    <m/>
    <m/>
    <s v="OUI"/>
    <m/>
    <m/>
    <s v="0303"/>
    <s v="E00"/>
    <s v="000"/>
    <s v="400088001B0303E0000000CGZ01"/>
    <s v="400088001B0303E0000000CGZ01"/>
    <x v="0"/>
    <s v="0303E0000000CGZ01"/>
    <s v="0303"/>
    <x v="2"/>
  </r>
  <r>
    <s v="PC"/>
    <x v="5"/>
    <s v="A. Dax"/>
    <s v="400088001B - BASE ECOLE DE DAX ET AERODROME DE DAX"/>
    <s v="400088001B"/>
    <s v="0303 - ATELIER MAINTENANCE"/>
    <s v="Electricité"/>
    <s v="0303 - ATELIER MAINTENANCE.PC2.Electricité.NON.1"/>
    <s v="CEL"/>
    <n v="1"/>
    <s v="400088001B0303E0000000CEL01"/>
    <s v="1"/>
    <s v="11501136"/>
    <m/>
    <m/>
    <m/>
    <s v="FICHE_DE_POSE - Compteur ELEC 400088001B0303E0000000CEL01.pdf"/>
    <m/>
    <m/>
    <m/>
    <s v="OUI"/>
    <m/>
    <m/>
    <s v="0303"/>
    <s v="E00"/>
    <s v="000"/>
    <s v="400088001B0303E0000000CEL01"/>
    <s v="400088001B0303E0000000CEL01"/>
    <x v="0"/>
    <s v="0303E0000000CEL01"/>
    <s v="0303"/>
    <x v="2"/>
  </r>
  <r>
    <s v="PC"/>
    <x v="5"/>
    <s v="A. Dax"/>
    <s v="400088001B - BASE ECOLE DE DAX ET AERODROME DE DAX"/>
    <s v="400088001B"/>
    <s v="0307 - BAT BUREAUX"/>
    <s v="Eau"/>
    <s v="0307 - BAT BUREAUX.PC2.Eau.NON.2"/>
    <s v="CEA"/>
    <n v="2"/>
    <s v="400088001B0307E0000000CEA02"/>
    <s v="1"/>
    <s v="08DA170716 "/>
    <m/>
    <m/>
    <m/>
    <m/>
    <m/>
    <m/>
    <m/>
    <s v="OUI"/>
    <m/>
    <m/>
    <s v="0307"/>
    <s v="E00"/>
    <s v="000"/>
    <s v="400088001B0307E0000000CEA02"/>
    <s v="400088001B0307E0000000CEA02"/>
    <x v="0"/>
    <s v="0307E0000000CEA02"/>
    <s v="0307"/>
    <x v="2"/>
  </r>
  <r>
    <s v="PC"/>
    <x v="5"/>
    <s v="A. Dax"/>
    <s v="400088001B - BASE ECOLE DE DAX ET AERODROME DE DAX"/>
    <s v="400088001B"/>
    <s v="0307 - BAT BUREAUX"/>
    <s v="Eau"/>
    <s v="0307 - BAT BUREAUX.PC2.Eau.NON.1"/>
    <s v="CEA"/>
    <n v="1"/>
    <s v="400088001B0307E0000000CEA01"/>
    <s v="1"/>
    <s v="08DA170716"/>
    <m/>
    <m/>
    <m/>
    <s v="FICHE_DE_POSE - Compteur EAU 08DA170716.pdf"/>
    <m/>
    <m/>
    <m/>
    <s v="OUI"/>
    <m/>
    <m/>
    <s v="0307"/>
    <s v="E00"/>
    <s v="000"/>
    <s v="400088001B0307E0000000CEA01"/>
    <s v="400088001B0307E0000000CEA01"/>
    <x v="0"/>
    <s v="0307E0000000CEA01"/>
    <s v="0307"/>
    <x v="2"/>
  </r>
  <r>
    <s v="PDL"/>
    <x v="5"/>
    <s v="A. Dax"/>
    <s v="400088003D - BATIMENT RADIO-BALISE"/>
    <s v="400088003D"/>
    <m/>
    <s v="Electricité"/>
    <s v="BATIMENT RADIO-BALISE.Electricité.PC1.NON.1"/>
    <s v="CEL"/>
    <n v="1"/>
    <s v="400088003D0000E0000000CEL01"/>
    <s v="16436758267901"/>
    <m/>
    <m/>
    <m/>
    <s v="1-4661-3376"/>
    <m/>
    <m/>
    <n v="1"/>
    <s v="Relève manuelle"/>
    <s v="NON"/>
    <m/>
    <m/>
    <s v="0000"/>
    <s v="E00"/>
    <s v="000"/>
    <s v="400088003D0000E0000000CEL01"/>
    <s v="400088003D0000E0000000CEL01"/>
    <x v="0"/>
    <s v="0000E0000000CEL01"/>
    <s v="0000"/>
    <x v="1"/>
  </r>
  <r>
    <s v="PDL"/>
    <x v="5"/>
    <s v="A. Dax"/>
    <s v="400088015P - STAND DE TIR DE CAGNOTTE"/>
    <s v="400088015P"/>
    <m/>
    <s v="Electricité"/>
    <s v="400088015P - STAND DE TIR DE CAGNOTTE.Electricité.PC1.NON.1"/>
    <s v="CEL"/>
    <n v="2"/>
    <s v="400088015P0000E0000000CEL02"/>
    <s v="50070718186516"/>
    <m/>
    <m/>
    <m/>
    <s v="compteur provisoire pour chantier radar DGA dans l'attente de livraison d'un poste HT 96 kVA"/>
    <m/>
    <m/>
    <m/>
    <m/>
    <s v="NON"/>
    <m/>
    <m/>
    <s v="0000"/>
    <s v="E00"/>
    <s v="000"/>
    <s v="400088015P0000E0000000CEL02"/>
    <s v="400088015P0000E0000000CEL02"/>
    <x v="0"/>
    <s v="0000E0000000CEL02"/>
    <s v="0000"/>
    <x v="1"/>
  </r>
  <r>
    <s v="PDL"/>
    <x v="5"/>
    <s v="A. Dax"/>
    <s v="400088015P - STAND DE TIR DE CAGNOTTE"/>
    <s v="400088015P"/>
    <m/>
    <s v="Electricité"/>
    <s v="STAND DE TIR DE CAGNOTTE.Electricité.PC1.OUI.1"/>
    <s v="CEL"/>
    <n v="1"/>
    <s v="400088015P0000E0000000CEL01"/>
    <s v="16476845113929"/>
    <s v="n°04 19 76 420953 60"/>
    <s v="LANDIS GYR+"/>
    <s v="LYNKY"/>
    <s v="compteur changé le 20/01/2020 Ancienne compteur : n° 346     08410 kWh afficher"/>
    <s v="IMG_6751 (002).JPG"/>
    <m/>
    <n v="35"/>
    <s v="Relève manuelle"/>
    <s v="NON"/>
    <m/>
    <m/>
    <s v="0000"/>
    <s v="E00"/>
    <s v="000"/>
    <s v="400088015P0000E0000000CEL01"/>
    <s v="400088015P0000E0000000CEL01"/>
    <x v="0"/>
    <s v="0000E0000000CEL01"/>
    <s v="0000"/>
    <x v="1"/>
  </r>
  <r>
    <s v="PDL"/>
    <x v="5"/>
    <s v="A. Dax"/>
    <s v="400088020U - TERRAIN SATELLITE AVIONS DE HERM"/>
    <s v="400088020U"/>
    <m/>
    <s v="Electricité"/>
    <s v="TERRAIN SATELLITE AVIONS DE HERM.Electricité.PC1.OUI.1"/>
    <s v="CEL"/>
    <n v="1"/>
    <s v="400088020U0000E0000000CEL01"/>
    <s v="16474240204140"/>
    <s v="216"/>
    <m/>
    <m/>
    <s v="1-4661-3377 lieu dit TOUTSOU Compteur remplacé le 06/07/20 avec l'indice 84339 numéro de l'ancien compteur 960"/>
    <m/>
    <m/>
    <n v="15616"/>
    <s v="Relève manuelle"/>
    <s v="NON"/>
    <m/>
    <m/>
    <s v="0000"/>
    <s v="E00"/>
    <s v="000"/>
    <s v="400088020U0000E0000000CEL01"/>
    <s v="400088020U0000E0000000CEL01"/>
    <x v="0"/>
    <s v="0000E0000000CEL01"/>
    <s v="0000"/>
    <x v="1"/>
  </r>
  <r>
    <s v="PDL"/>
    <x v="5"/>
    <s v="A. Dax"/>
    <s v="400088020U - TERRAIN SATELLITE AVIONS DE HERM"/>
    <s v="400088020U"/>
    <m/>
    <s v="Eau"/>
    <s v="400088020U - TERRAIN SATELLITE AVIONS DE HERM.Eau.PC1.OUI.1"/>
    <s v="CEA"/>
    <n v="1"/>
    <s v="400088020U0000E0000000CEA01"/>
    <s v="312858"/>
    <s v="1996475701"/>
    <m/>
    <m/>
    <m/>
    <m/>
    <m/>
    <n v="242"/>
    <s v="Relève manuelle"/>
    <s v="NON"/>
    <m/>
    <m/>
    <s v="0000"/>
    <s v="E00"/>
    <s v="000"/>
    <s v="400088020U0000E0000000CEA01"/>
    <s v="400088020U0000E0000000CEA01"/>
    <x v="0"/>
    <s v="0000E0000000CEA01"/>
    <s v="0000"/>
    <x v="1"/>
  </r>
  <r>
    <s v="PDL"/>
    <x v="5"/>
    <s v="A. Dax"/>
    <s v="400088022W - TERRAIN SATELLITE AVIONS DE CASTETS"/>
    <s v="400088022W"/>
    <m/>
    <s v="Electricité"/>
    <s v="TERRAIN SATELLITE AVIONS DE CASTETS.Electricité.PC1.OUI.1"/>
    <s v="CEL"/>
    <n v="1"/>
    <s v="400088022W0000E0000000CEL01"/>
    <s v="16470188061002"/>
    <m/>
    <m/>
    <m/>
    <s v="1-4661-3377 situé sur lieux dit DOMY"/>
    <m/>
    <m/>
    <n v="5117"/>
    <s v="Relève manuelle"/>
    <s v="NON"/>
    <m/>
    <m/>
    <s v="0000"/>
    <s v="E00"/>
    <s v="000"/>
    <s v="400088022W0000E0000000CEL01"/>
    <s v="400088022W0000E0000000CEL01"/>
    <x v="0"/>
    <s v="0000E0000000CEL01"/>
    <s v="0000"/>
    <x v="1"/>
  </r>
  <r>
    <s v="PDL"/>
    <x v="5"/>
    <s v="A. Dax"/>
    <s v="400088023X - TERRAIN D'AZUR"/>
    <s v="400088023X"/>
    <m/>
    <s v="Eau"/>
    <s v="400088023X - TERRAIN D'AZUR.Eau.PC1.OUI.1"/>
    <s v="CEA"/>
    <n v="1"/>
    <s v="400088023X0000E0000000CEA01"/>
    <s v="40168.402.0.1"/>
    <s v="1996963443201"/>
    <m/>
    <m/>
    <s v="Fournisseur SYDEC"/>
    <m/>
    <m/>
    <n v="5"/>
    <m/>
    <s v="NON"/>
    <m/>
    <m/>
    <s v="0000"/>
    <s v="E00"/>
    <s v="000"/>
    <s v="400088023X0000E0000000CEA01"/>
    <s v="400088023X0000E0000000CEA01"/>
    <x v="0"/>
    <s v="0000E0000000CEA01"/>
    <s v="0000"/>
    <x v="1"/>
  </r>
  <r>
    <s v="PDL"/>
    <x v="5"/>
    <s v="A. Dax"/>
    <s v="400088023X - TERRAIN D'AZUR"/>
    <s v="400088023X"/>
    <m/>
    <s v="Electricité"/>
    <s v="TERRAIN D'AZUR.Electricité.PC1.NON.1"/>
    <s v="CEL"/>
    <n v="1"/>
    <s v="400088023X0000E0000000CEL01"/>
    <s v="16459044785227"/>
    <m/>
    <m/>
    <m/>
    <s v="1-4661-3284"/>
    <m/>
    <m/>
    <n v="2238"/>
    <s v="Relève manuelle"/>
    <s v="NON"/>
    <m/>
    <m/>
    <s v="0000"/>
    <s v="E00"/>
    <s v="000"/>
    <s v="400088023X0000E0000000CEL01"/>
    <s v="400088023X0000E0000000CEL01"/>
    <x v="0"/>
    <s v="0000E0000000CEL01"/>
    <s v="0000"/>
    <x v="1"/>
  </r>
  <r>
    <s v="PC"/>
    <x v="5"/>
    <s v="A. Dax"/>
    <s v="400088023X - TERRAIN D'AZUR"/>
    <s v="400088023X"/>
    <m/>
    <s v="Sonde de température"/>
    <s v="400088023X - TERRAIN D'AZUR.TERRAIN D'AZUR.PC2.Sonde de température.NON.1"/>
    <s v="STX"/>
    <n v="1"/>
    <s v="400088023X0000E0000000STX01"/>
    <s v="1"/>
    <m/>
    <m/>
    <m/>
    <m/>
    <m/>
    <m/>
    <m/>
    <m/>
    <s v="NON"/>
    <m/>
    <m/>
    <s v="0000"/>
    <s v="E00"/>
    <s v="000"/>
    <s v="400088023X0000E0000000STX01"/>
    <s v="400088023X0000E0000000STX01"/>
    <x v="0"/>
    <s v="0000E0000000STX01"/>
    <s v="0000"/>
    <x v="1"/>
  </r>
  <r>
    <s v="PDL"/>
    <x v="5"/>
    <s v="A. Dax"/>
    <s v="400181001Z - SEMAPHORE DE MESSANGES"/>
    <s v="400181001Z"/>
    <m/>
    <s v="Electricité"/>
    <s v="SEMAPHORE DE MESSANGES.Electricité.PC1.OUI.1"/>
    <s v="CEL"/>
    <n v="1"/>
    <s v="400181001Z0000E0000000CEL01"/>
    <s v="30001640590167"/>
    <m/>
    <m/>
    <m/>
    <m/>
    <m/>
    <m/>
    <n v="65855"/>
    <m/>
    <s v="NON"/>
    <m/>
    <m/>
    <s v="0000"/>
    <s v="E00"/>
    <s v="000"/>
    <s v="400181001Z0000E0000000CEL01"/>
    <s v="400181001Z0000E0000000CEL01"/>
    <x v="0"/>
    <s v="0000E0000000CEL01"/>
    <s v="0000"/>
    <x v="1"/>
  </r>
  <r>
    <s v="PDL"/>
    <x v="5"/>
    <s v="A. Dax"/>
    <s v="400181001Z - SEMAPHORE DE MESSANGES"/>
    <s v="400181001Z"/>
    <m/>
    <s v="Eau"/>
    <s v="SEMAPHORE DE MESSANGES.Eau.PC1.OUI.1"/>
    <s v="CEA"/>
    <n v="1"/>
    <s v="400181001Z0000E0000000CEA01"/>
    <s v="4798"/>
    <m/>
    <m/>
    <m/>
    <s v="Localisation : A l'entrée coté sud, Sur le terrain à l'intérieur de l'emprise Fournisseur: Syndicat d'eau et d'assainissement du Marensin"/>
    <m/>
    <m/>
    <n v="300"/>
    <s v="Relève manuelle"/>
    <s v="NON"/>
    <m/>
    <m/>
    <s v="0000"/>
    <s v="E00"/>
    <s v="000"/>
    <s v="400181001Z0000E0000000CEA01"/>
    <s v="400181001Z0000E0000000CEA01"/>
    <x v="0"/>
    <s v="0000E0000000CEA01"/>
    <s v="0000"/>
    <x v="1"/>
  </r>
  <r>
    <s v="PDL"/>
    <x v="5"/>
    <s v="A. Bayonne"/>
    <s v="400213501Z - CASERNEMENT D'ORX"/>
    <s v="400213501Z"/>
    <s v="0001 - BAT LOGEMENT"/>
    <s v="Eau"/>
    <s v="CASERNEMENT D'ORX.Eau.PC1.OUI.1"/>
    <s v="CEA"/>
    <n v="1"/>
    <s v="400213501Z0001E0000000CEA01"/>
    <m/>
    <m/>
    <m/>
    <m/>
    <s v="Localisation : entrée de l'emprise - Site inoccupé, Matériels techniques démontés"/>
    <m/>
    <m/>
    <m/>
    <s v="Relève manuelle"/>
    <s v="NON"/>
    <m/>
    <m/>
    <s v="0001"/>
    <s v="E00"/>
    <s v="000"/>
    <s v="400213501Z0001E0000000CEA01"/>
    <s v="400213501Z0001E0000000CEA01"/>
    <x v="0"/>
    <s v="0001E0000000CEA01"/>
    <s v="0001"/>
    <x v="2"/>
  </r>
  <r>
    <s v="PDL"/>
    <x v="5"/>
    <s v="A. Bayonne"/>
    <s v="400213502A - STATION DE RECEPTION RADIOGONIOMETRIQUE"/>
    <s v="400213502A"/>
    <m/>
    <s v="Eau"/>
    <s v="STATION DE RECEPTION RADIOGONIOMETRIQUE.Eau.PC1.OUI.1"/>
    <s v="CEA"/>
    <n v="1"/>
    <s v="400213502A0000E0000000CEA01"/>
    <m/>
    <m/>
    <m/>
    <m/>
    <s v="Localisation : entrée de l'emprise - Site inoccupé, Matériels techniques démontés"/>
    <m/>
    <m/>
    <m/>
    <s v="Relève manuelle"/>
    <s v="NON"/>
    <m/>
    <m/>
    <s v="0000"/>
    <s v="E00"/>
    <s v="000"/>
    <s v="400213502A0000E0000000CEA01"/>
    <s v="400213502A0000E0000000CEA01"/>
    <x v="0"/>
    <s v="0000E0000000CEA01"/>
    <s v="0000"/>
    <x v="1"/>
  </r>
  <r>
    <s v="PDL"/>
    <x v="5"/>
    <s v="A. Bayonne"/>
    <s v="400213502A - STATION DE RECEPTION RADIOGONIOMETRIQUE"/>
    <s v="400213502A"/>
    <s v="0001 - STAT RADIOGONIO"/>
    <s v="Electricité"/>
    <s v="STATION DE RECEPTION RADIOGONIOMETRIQUE.Logement.Electricité.PC1.OUI.1"/>
    <s v="CEL"/>
    <n v="1"/>
    <s v="400213502A0001E0000000CEL01"/>
    <s v="16451230038022"/>
    <m/>
    <m/>
    <m/>
    <m/>
    <m/>
    <m/>
    <n v="23"/>
    <m/>
    <s v="NON"/>
    <m/>
    <m/>
    <s v="0001"/>
    <s v="E00"/>
    <s v="000"/>
    <s v="400213502A0001E0000000CEL01"/>
    <s v="400213502A0001E0000000CEL01"/>
    <x v="0"/>
    <s v="0001E0000000CEL01"/>
    <s v="0001"/>
    <x v="2"/>
  </r>
  <r>
    <s v="PDL"/>
    <x v="5"/>
    <s v="A. Bayonne"/>
    <s v="400213502A - STATION DE RECEPTION RADIOGONIOMETRIQUE"/>
    <s v="400213502A"/>
    <s v="0002 - BAT TECHNIQUE"/>
    <s v="Electricité"/>
    <s v="STATION DE RECEPTION RADIOGONIOMETRIQUE.Bat technique.Electricité.PC1.OUI.1"/>
    <s v="CEL"/>
    <n v="1"/>
    <s v="400213502A0002E0000000CEL01"/>
    <s v="16451085320269"/>
    <m/>
    <m/>
    <m/>
    <m/>
    <m/>
    <m/>
    <n v="72"/>
    <m/>
    <s v="NON"/>
    <m/>
    <m/>
    <s v="0002"/>
    <s v="E00"/>
    <s v="000"/>
    <s v="400213502A0002E0000000CEL01"/>
    <s v="400213502A0002E0000000CEL01"/>
    <x v="0"/>
    <s v="0002E0000000CEL01"/>
    <s v="0002"/>
    <x v="2"/>
  </r>
  <r>
    <s v="PDL"/>
    <x v="5"/>
    <s v="A. Dax"/>
    <s v="400310501T - STATION LORAN C SOUSTONS"/>
    <s v="400310501T"/>
    <s v="0001 - POSTE EDF"/>
    <s v="Electricité"/>
    <s v="STATION LORAN C SOUSTONS.Electricité.PC1.OUI.1"/>
    <s v="CEL"/>
    <n v="1"/>
    <s v="400310501T0001E0000001CEL01"/>
    <s v="30001640413099"/>
    <m/>
    <m/>
    <m/>
    <m/>
    <m/>
    <m/>
    <n v="7582"/>
    <m/>
    <s v="NON"/>
    <s v="ETAGE 0"/>
    <s v="001 - POSTE EDF"/>
    <s v="0001"/>
    <s v="E00"/>
    <s v="001"/>
    <s v="400310501T0001E0000001CEL01"/>
    <s v="400310501T0001E0000001CEL01"/>
    <x v="0"/>
    <s v="0001E0000001CEL01"/>
    <s v="0001"/>
    <x v="0"/>
  </r>
  <r>
    <s v="PDL"/>
    <x v="5"/>
    <s v="A. Dax"/>
    <s v="400310501T - STATION LORAN C SOUSTONS"/>
    <s v="400310501T"/>
    <m/>
    <s v="Eau"/>
    <s v="STATION LORAN C SOUSTONS.Eau.PC1.NON.1"/>
    <s v="CEA"/>
    <n v="1"/>
    <s v="400310501T0000E0000000CEA01"/>
    <s v="2225.0"/>
    <s v="2225.0"/>
    <m/>
    <m/>
    <s v="SIEAM"/>
    <m/>
    <m/>
    <n v="660"/>
    <s v="Relève manuelle"/>
    <s v="NON"/>
    <m/>
    <m/>
    <s v="0000"/>
    <s v="E00"/>
    <s v="000"/>
    <s v="400310501T0000E0000000CEA01"/>
    <s v="400310501T0000E0000000CEA01"/>
    <x v="0"/>
    <s v="0000E0000000CEA01"/>
    <s v="0000"/>
    <x v="1"/>
  </r>
  <r>
    <s v="PDL"/>
    <x v="5"/>
    <s v="A. Dax"/>
    <s v="400310501T - STATION LORAN C SOUSTONS"/>
    <s v="400310501T"/>
    <m/>
    <s v="Fioul domestique (FOD)"/>
    <s v="400310501T - STATION LORAN C SOUSTONS.Fioul domestique (FOD).PC1.NON.1"/>
    <s v="CFL"/>
    <n v="1"/>
    <s v="400310501T0000E0000000CFL01"/>
    <s v="99040782"/>
    <m/>
    <m/>
    <m/>
    <s v="Site démonté en mai 2017"/>
    <m/>
    <m/>
    <m/>
    <m/>
    <s v="NON"/>
    <m/>
    <m/>
    <s v="0000"/>
    <s v="E00"/>
    <s v="000"/>
    <s v="400310501T0000E0000000CFL01"/>
    <s v="400310501T0000E0000000CFL01"/>
    <x v="0"/>
    <s v="0000E0000000CFL01"/>
    <s v="0000"/>
    <x v="1"/>
  </r>
  <r>
    <s v="PDL"/>
    <x v="5"/>
    <s v="A. Bayonne"/>
    <s v="640102002U - CASERNE DU CHATEAU VIEUX"/>
    <s v="640102002U"/>
    <m/>
    <s v="Electricité"/>
    <s v="CERCLE MIXTE DU 1ER RPIMA.CASERNE DU CHATEAU VIEUX.Electricité.PC1.NON.1"/>
    <s v="CEL"/>
    <n v="3"/>
    <s v="640102002U0000E0000000CEL03"/>
    <s v="16419536901037"/>
    <m/>
    <m/>
    <m/>
    <m/>
    <m/>
    <m/>
    <n v="145539"/>
    <m/>
    <s v="NON"/>
    <m/>
    <m/>
    <s v="0000"/>
    <s v="E00"/>
    <s v="000"/>
    <s v="640102002U0000E0000000CEL03"/>
    <s v="640102002U0000E0000000CEL03"/>
    <x v="0"/>
    <s v="0000E0000000CEL03"/>
    <s v="0000"/>
    <x v="1"/>
  </r>
  <r>
    <s v="PDL"/>
    <x v="5"/>
    <s v="A. Bayonne"/>
    <s v="640102002U - CASERNE DU CHATEAU VIEUX"/>
    <s v="640102002U"/>
    <m/>
    <s v="Electricité"/>
    <s v="ASSOCIATION QUI OSE GAGNE.Electricité.PC1.NON.2"/>
    <s v="CEL"/>
    <n v="2"/>
    <s v="640102015H0000E0000000CEL02"/>
    <s v="16472069460804"/>
    <m/>
    <m/>
    <m/>
    <m/>
    <m/>
    <m/>
    <n v="4290"/>
    <m/>
    <s v="NON"/>
    <m/>
    <m/>
    <s v="0000"/>
    <s v="E00"/>
    <s v="000"/>
    <s v="640102002U0000E0000000CEL02"/>
    <s v="640102015H0000E0000000CEL02"/>
    <x v="1"/>
    <s v="0000E0000000CEL02"/>
    <s v="0000"/>
    <x v="1"/>
  </r>
  <r>
    <s v="PDL"/>
    <x v="5"/>
    <s v="A. Bayonne"/>
    <s v="640102002U - CASERNE DU CHATEAU VIEUX"/>
    <s v="640102002U"/>
    <m/>
    <s v="Electricité"/>
    <s v="CLUB CHIMERE 1ER RPIMA.CASERNE DU CHATEAU VIEUX.Electricité.PC1.NON.2"/>
    <s v="CEL"/>
    <n v="2"/>
    <s v="640102002U0000E0000000CEL02"/>
    <s v="16472358896402"/>
    <m/>
    <m/>
    <m/>
    <m/>
    <m/>
    <m/>
    <n v="1353"/>
    <m/>
    <s v="NON"/>
    <m/>
    <m/>
    <s v="0000"/>
    <s v="E00"/>
    <s v="000"/>
    <s v="640102002U0000E0000000CEL02"/>
    <s v="640102002U0000E0000000CEL02"/>
    <x v="0"/>
    <s v="0000E0000000CEL02"/>
    <s v="0000"/>
    <x v="1"/>
  </r>
  <r>
    <s v="PDL"/>
    <x v="5"/>
    <s v="A. Bayonne"/>
    <s v="640102002U - CASERNE DU CHATEAU VIEUX"/>
    <s v="640102002U"/>
    <m/>
    <s v="Gaz naturel"/>
    <s v="1ERD - CLUB CHIMERE.CASERNE DU CHATEAU VIEUX.Gaz naturel.PC1.NON.1"/>
    <s v="CGZ"/>
    <n v="1"/>
    <s v="640102002U0000E0000000CGZ01"/>
    <s v="16472648332045"/>
    <m/>
    <m/>
    <m/>
    <m/>
    <m/>
    <m/>
    <n v="16000"/>
    <m/>
    <s v="NON"/>
    <m/>
    <m/>
    <s v="0000"/>
    <s v="E00"/>
    <s v="000"/>
    <s v="640102002U0000E0000000CGZ01"/>
    <s v="640102002U0000E0000000CGZ01"/>
    <x v="0"/>
    <s v="0000E0000000CGZ01"/>
    <s v="0000"/>
    <x v="1"/>
  </r>
  <r>
    <s v="PDL"/>
    <x v="5"/>
    <s v="A. Bayonne"/>
    <s v="640102002U - CASERNE DU CHATEAU VIEUX"/>
    <s v="640102002U"/>
    <m/>
    <s v="Eau"/>
    <s v="CASERNE CHATEAU VIEUX.Eau.PC1.NON.1"/>
    <s v="CEA"/>
    <n v="1"/>
    <s v="640102002U0000E0000000CEA01"/>
    <s v="10172/5737"/>
    <s v="H17SE801856"/>
    <m/>
    <m/>
    <s v="Régies des eaux de Bayonne Diamètre canalisation 40"/>
    <s v="Courrier compteur AEP Château Vieux.pdf"/>
    <m/>
    <n v="1100"/>
    <s v="Relève manuelle"/>
    <s v="NON"/>
    <m/>
    <m/>
    <s v="0000"/>
    <s v="E00"/>
    <s v="000"/>
    <s v="640102002U0000E0000000CEA01"/>
    <s v="640102002U0000E0000000CEA01"/>
    <x v="0"/>
    <s v="0000E0000000CEA01"/>
    <s v="0000"/>
    <x v="1"/>
  </r>
  <r>
    <s v="PDL"/>
    <x v="5"/>
    <s v="A. Bayonne"/>
    <s v="640102002U - CASERNE DU CHATEAU VIEUX"/>
    <s v="640102002U"/>
    <s v="0001 - BUREAUX-MESS"/>
    <s v="Gaz naturel"/>
    <s v="BUREAUX/MESS Studio VIP.Gaz naturel.PC1.OUI.1"/>
    <s v="CGZ"/>
    <n v="1"/>
    <s v="640102002U0001E0000000CGZ01"/>
    <s v="16472214178678"/>
    <s v="679"/>
    <m/>
    <m/>
    <s v="Dans cours d'entrée - ancien 16419681618862 "/>
    <m/>
    <m/>
    <n v="22000"/>
    <s v="Relève manuelle"/>
    <s v="NON"/>
    <m/>
    <m/>
    <s v="0001"/>
    <s v="E00"/>
    <s v="000"/>
    <s v="640102002U0001E0000000CGZ01"/>
    <s v="640102002U0001E0000000CGZ01"/>
    <x v="0"/>
    <s v="0001E0000000CGZ01"/>
    <s v="0001"/>
    <x v="2"/>
  </r>
  <r>
    <s v="PDL"/>
    <x v="5"/>
    <s v="A. Bayonne"/>
    <s v="640102002U - CASERNE DU CHATEAU VIEUX"/>
    <s v="640102002U"/>
    <s v="0002 - CERCLE MESS MIX"/>
    <s v="Gaz naturel"/>
    <s v="MESS MIXTE GARNISON - BATIMENT 002.CASERNE DU CHATEAU VIEUX.Gaz naturel.PC1.NON.1"/>
    <s v="CGZ"/>
    <n v="2"/>
    <s v="640102002U0002E0000000CGZ02"/>
    <s v="GI027420"/>
    <m/>
    <m/>
    <m/>
    <s v="ancien PCE 16423733594710"/>
    <m/>
    <m/>
    <n v="303000"/>
    <m/>
    <s v="NON"/>
    <m/>
    <m/>
    <s v="0002"/>
    <s v="E00"/>
    <s v="000"/>
    <s v="640102002U0002E0000000CGZ02"/>
    <s v="640102002U0002E0000000CGZ02"/>
    <x v="0"/>
    <s v="0002E0000000CGZ02"/>
    <s v="0002"/>
    <x v="2"/>
  </r>
  <r>
    <s v="PDL"/>
    <x v="5"/>
    <s v="A. Bayonne"/>
    <s v="640102002U - CASERNE DU CHATEAU VIEUX"/>
    <s v="640102002U"/>
    <s v="0002 - CERCLE MESS MIX"/>
    <s v="Eau"/>
    <s v="MESS MIXTE GARNISON-CASERNE DU CHATEAU VIEUX.Eau.PC1.OUI.1"/>
    <s v="CEA"/>
    <n v="1"/>
    <s v="640102002U0002E0000000CEA01"/>
    <s v="109"/>
    <s v="109"/>
    <m/>
    <m/>
    <s v="Localisation : Coté Parking extérieur, dans muraille - A gauche du portail - Gère tout l'immeuble. Fournisseur: Régie des eaux de BAYONNE"/>
    <m/>
    <m/>
    <n v="1500"/>
    <s v="Relève manuelle"/>
    <s v="NON"/>
    <m/>
    <m/>
    <s v="0002"/>
    <s v="E00"/>
    <s v="000"/>
    <s v="640102002U0002E0000000CEA01"/>
    <s v="640102002U0002E0000000CEA01"/>
    <x v="0"/>
    <s v="0002E0000000CEA01"/>
    <s v="0002"/>
    <x v="2"/>
  </r>
  <r>
    <s v="PDL"/>
    <x v="5"/>
    <s v="A. Bayonne"/>
    <s v="640102002U - CASERNE DU CHATEAU VIEUX"/>
    <s v="640102002U"/>
    <s v="0002 - CERCLE MESS MIX"/>
    <s v="Electricité"/>
    <s v="MIN DEF CERCLE MIXTE DE GARNISON BAYONNE.CASERNE DU CHATEAU VIEUX.Electricité.PC1.NON.1"/>
    <s v="CEL"/>
    <n v="1"/>
    <s v="640102002U0002E0000000CEL01"/>
    <s v="30001640076590"/>
    <m/>
    <m/>
    <m/>
    <m/>
    <m/>
    <m/>
    <n v="162027"/>
    <m/>
    <s v="NON"/>
    <m/>
    <m/>
    <s v="0002"/>
    <s v="E00"/>
    <s v="000"/>
    <s v="640102002U0002E0000000CEL01"/>
    <s v="640102002U0002E0000000CEL01"/>
    <x v="0"/>
    <s v="0002E0000000CEL01"/>
    <s v="0002"/>
    <x v="2"/>
  </r>
  <r>
    <s v="PDL"/>
    <x v="5"/>
    <s v="A. Bayonne"/>
    <s v="640102002U - CASERNE DU CHATEAU VIEUX"/>
    <s v="640102002U"/>
    <s v="0002 - CERCLE MESS MIX"/>
    <s v="Gaz naturel"/>
    <s v="CERCLE MESS MIX cuisine / salle à manger.Gaz naturel.PC1.OUI.1"/>
    <s v="CGZ"/>
    <n v="1"/>
    <s v="640102002U0002E0000000CGZ01"/>
    <s v="16419681618862"/>
    <s v="106642"/>
    <m/>
    <m/>
    <s v="Dans cours d'entrée à gauche (armoire extérieure)"/>
    <m/>
    <m/>
    <n v="26000"/>
    <s v="Relève manuelle"/>
    <s v="NON"/>
    <m/>
    <m/>
    <s v="0002"/>
    <s v="E00"/>
    <s v="000"/>
    <s v="640102002U0002E0000000CGZ01"/>
    <s v="640102002U0002E0000000CGZ01"/>
    <x v="0"/>
    <s v="0002E0000000CGZ01"/>
    <s v="0002"/>
    <x v="2"/>
  </r>
  <r>
    <s v="PC"/>
    <x v="5"/>
    <s v="A. Bayonne"/>
    <s v="640102002U - CASERNE DU CHATEAU VIEUX"/>
    <s v="640102002U"/>
    <s v="0003 - HABITATION-MESS"/>
    <s v="Eau"/>
    <s v="640102002U - CASERNE DU CHATEAU VIEUX.HABITATION/MESS.PC2.Eau.NON.1"/>
    <s v="CEA"/>
    <n v="1"/>
    <s v="640102002U0003E0000000CEA01"/>
    <s v="1"/>
    <m/>
    <m/>
    <m/>
    <s v="local à définir"/>
    <m/>
    <m/>
    <m/>
    <m/>
    <s v="NON"/>
    <m/>
    <m/>
    <s v="0003"/>
    <s v="E00"/>
    <s v="000"/>
    <s v="640102002U0003E0000000CEA01"/>
    <s v="640102002U0003E0000000CEA01"/>
    <x v="0"/>
    <s v="0003E0000000CEA01"/>
    <s v="0003"/>
    <x v="2"/>
  </r>
  <r>
    <s v="PC"/>
    <x v="5"/>
    <s v="A. Bayonne"/>
    <s v="640102002U - CASERNE DU CHATEAU VIEUX"/>
    <s v="640102002U"/>
    <s v="0003 - HABITATION-MESS"/>
    <s v="Electricité"/>
    <s v="640102002U - CASERNE DU CHATEAU VIEUX.HABITATION/MESS.PC2.Electricité.NON.1"/>
    <s v="CEL"/>
    <n v="1"/>
    <s v="640102002U0003E0000000CEL01"/>
    <s v="1"/>
    <m/>
    <m/>
    <m/>
    <s v="local à définir"/>
    <m/>
    <m/>
    <m/>
    <m/>
    <s v="NON"/>
    <m/>
    <m/>
    <s v="0003"/>
    <s v="E00"/>
    <s v="000"/>
    <s v="640102002U0003E0000000CEL01"/>
    <s v="640102002U0003E0000000CEL01"/>
    <x v="0"/>
    <s v="0003E0000000CEL01"/>
    <s v="0003"/>
    <x v="2"/>
  </r>
  <r>
    <s v="PDL"/>
    <x v="5"/>
    <s v="A. Bayonne"/>
    <s v="640102002U - CASERNE DU CHATEAU VIEUX"/>
    <s v="640102002U"/>
    <s v="0004 - CERCLE MESS MIX"/>
    <s v="Gaz naturel"/>
    <s v="MESS MIXTE GARNISON- BAT 0004.CASERNE DU CHATEAU VIEUX.Gaz naturel.PC1.OUI.1"/>
    <s v="CGZ"/>
    <n v="1"/>
    <s v="640102002U0004E0000000CGZ01"/>
    <s v="16472793049870"/>
    <s v="379"/>
    <m/>
    <m/>
    <s v="Dans cours carrée (extérieur porte d'accès)"/>
    <m/>
    <m/>
    <n v="93000"/>
    <s v="Relève manuelle"/>
    <s v="NON"/>
    <m/>
    <m/>
    <s v="0004"/>
    <s v="E00"/>
    <s v="000"/>
    <s v="640102002U0004E0000000CGZ01"/>
    <s v="640102002U0004E0000000CGZ01"/>
    <x v="0"/>
    <s v="0004E0000000CGZ01"/>
    <s v="0004"/>
    <x v="2"/>
  </r>
  <r>
    <s v="PC"/>
    <x v="5"/>
    <s v="A. Bayonne"/>
    <s v="640102002U - CASERNE DU CHATEAU VIEUX"/>
    <s v="640102002U"/>
    <s v="0004 - CERCLE MESS MIX"/>
    <s v="Eau"/>
    <s v="640102002U - CASERNE DU CHATEAU VIEUX.CERCLE MESS MIX.PC2.Eau.NON.1"/>
    <s v="CEA"/>
    <n v="1"/>
    <s v="640102002U0004E0000000CEA01"/>
    <s v="1"/>
    <m/>
    <m/>
    <m/>
    <s v="local à définir"/>
    <m/>
    <m/>
    <m/>
    <m/>
    <s v="NON"/>
    <m/>
    <m/>
    <s v="0004"/>
    <s v="E00"/>
    <s v="000"/>
    <s v="640102002U0004E0000000CEA01"/>
    <s v="640102002U0004E0000000CEA01"/>
    <x v="0"/>
    <s v="0004E0000000CEA01"/>
    <s v="0004"/>
    <x v="2"/>
  </r>
  <r>
    <s v="PC"/>
    <x v="5"/>
    <s v="A. Bayonne"/>
    <s v="640102002U - CASERNE DU CHATEAU VIEUX"/>
    <s v="640102002U"/>
    <s v="0004 - CERCLE MESS MIX"/>
    <s v="Electricité"/>
    <s v="640102002U - CASERNE DU CHATEAU VIEUX.CERCLE MESS MIX.PC2.Electricité.NON.1"/>
    <s v="CEL"/>
    <n v="1"/>
    <s v="640102002U0004E0000000CEL01"/>
    <s v="1"/>
    <m/>
    <m/>
    <m/>
    <s v="local à définir"/>
    <m/>
    <m/>
    <m/>
    <m/>
    <s v="NON"/>
    <m/>
    <m/>
    <s v="0004"/>
    <s v="E00"/>
    <s v="000"/>
    <s v="640102002U0004E0000000CEL01"/>
    <s v="640102002U0004E0000000CEL01"/>
    <x v="0"/>
    <s v="0004E0000000CEL01"/>
    <s v="0004"/>
    <x v="2"/>
  </r>
  <r>
    <s v="PDL"/>
    <x v="5"/>
    <s v="A. Bayonne"/>
    <s v="640102003V - CITADELLE GENERAL BERGE"/>
    <s v="640102003V"/>
    <m/>
    <s v="Electricité"/>
    <s v="CITADELLE GENERAL BERGE.MIN DEF  1ER RPIMA CASERNE CITADELLE (GENERAL BERGE).Electricité.PC1.NON.4"/>
    <s v="CEL"/>
    <n v="4"/>
    <s v="640102003V0000E0000000CEL04"/>
    <s v="30001640335241"/>
    <s v="21173900110799"/>
    <m/>
    <m/>
    <s v="43,50183 - 1,477336"/>
    <s v="FICHE_DE_POSE - Compteur ELEC 640102003V0000E0000000CEL04.pdf"/>
    <m/>
    <n v="1558479"/>
    <m/>
    <s v="OUI"/>
    <m/>
    <m/>
    <s v="0000"/>
    <s v="E00"/>
    <s v="000"/>
    <s v="640102003V0000E0000000CEL04"/>
    <s v="640102003V0000E0000000CEL04"/>
    <x v="0"/>
    <s v="0000E0000000CEL04"/>
    <s v="0000"/>
    <x v="1"/>
  </r>
  <r>
    <s v="PDL"/>
    <x v="5"/>
    <s v="A. Bayonne"/>
    <s v="640102003V - CITADELLE GENERAL BERGE"/>
    <s v="640102003V"/>
    <m/>
    <s v="Electricité"/>
    <s v="CITADELLE GENERAL BERGE.MIN DEF  1ER RPIMA  BAT DES CADRES.Electricité.PC1.NON.3"/>
    <s v="CEL"/>
    <n v="3"/>
    <s v="640102003V0000E0000000CEL03"/>
    <s v="30001640751266"/>
    <s v="4103600254704"/>
    <m/>
    <m/>
    <s v="43,49966 - 1,4686555556"/>
    <s v="FICHE_DE_POSE - Compteur ELEC 30001640751266.pdf"/>
    <m/>
    <n v="173360"/>
    <m/>
    <s v="OUI"/>
    <m/>
    <m/>
    <s v="0000"/>
    <s v="E00"/>
    <s v="000"/>
    <s v="640102003V0000E0000000CEL03"/>
    <s v="640102003V0000E0000000CEL03"/>
    <x v="0"/>
    <s v="0000E0000000CEL03"/>
    <s v="0000"/>
    <x v="1"/>
  </r>
  <r>
    <s v="PDL"/>
    <x v="5"/>
    <s v="A. Bayonne"/>
    <s v="640102003V - CITADELLE GENERAL BERGE"/>
    <s v="640102003V"/>
    <m/>
    <s v="Electricité"/>
    <s v="CITADELLE GENERAL BERGE.Batiment EVAT.Electricité.PC1.NON.2"/>
    <s v="CEL"/>
    <n v="2"/>
    <s v="640102003V0000E0000000CEL02"/>
    <s v="50010419674345"/>
    <s v="4113601017240"/>
    <m/>
    <m/>
    <s v="43,49936 - 1,4682222222"/>
    <s v="FICHE_DE_POSE - Compteur ELEC 50010419674345.pdf"/>
    <m/>
    <n v="97348"/>
    <m/>
    <s v="OUI"/>
    <m/>
    <m/>
    <s v="0000"/>
    <s v="E00"/>
    <s v="000"/>
    <s v="640102003V0000E0000000CEL02"/>
    <s v="640102003V0000E0000000CEL02"/>
    <x v="0"/>
    <s v="0000E0000000CEL02"/>
    <s v="0000"/>
    <x v="1"/>
  </r>
  <r>
    <s v="PDL"/>
    <x v="5"/>
    <s v="A. Bayonne"/>
    <s v="640102003V - CITADELLE GENERAL BERGE"/>
    <s v="640102003V"/>
    <m/>
    <s v="Gaz naturel"/>
    <s v="CITADELLE GENERAL BERGE.1erRPIMA BATIMENT HEBERGEMENT.Gaz naturel.PC1.NON.1"/>
    <s v="CGZ"/>
    <n v="1"/>
    <s v="640102003V0000E0000000CGZ01"/>
    <s v="GI142125"/>
    <s v="51112005597"/>
    <m/>
    <m/>
    <s v="Ex-16426627957460 43,49917 - 1,4680555556"/>
    <s v="FICHE_DE_POSE - Compteur GAZ GI 142125.pdf"/>
    <m/>
    <n v="272416"/>
    <m/>
    <s v="OUI"/>
    <m/>
    <m/>
    <s v="0000"/>
    <s v="E00"/>
    <s v="000"/>
    <s v="640102003V0000E0000000CGZ01"/>
    <s v="640102003V0000E0000000CGZ01"/>
    <x v="0"/>
    <s v="0000E0000000CGZ01"/>
    <s v="0000"/>
    <x v="1"/>
  </r>
  <r>
    <s v="PC"/>
    <x v="5"/>
    <s v="A. Bayonne"/>
    <s v="640102003V - CITADELLE GENERAL BERGE"/>
    <s v="640102003V"/>
    <m/>
    <s v="Sonde de température"/>
    <s v="640102003V - CITADELLE GENERAL BERGE.CITADELLE GENERAL BERGE.PC2.Sonde de température.NON.1"/>
    <s v="STX"/>
    <n v="1"/>
    <s v="640102003V0000E0000000STX01"/>
    <s v="1"/>
    <s v="12300221 "/>
    <m/>
    <m/>
    <s v="43,50192 - 1,476228"/>
    <s v="FICHE_DE_POSE - CITADELLE BERGE - Sonde Température.pdf"/>
    <m/>
    <m/>
    <m/>
    <s v="OUI"/>
    <m/>
    <m/>
    <s v="0000"/>
    <s v="E00"/>
    <s v="000"/>
    <s v="640102003V0000E0000000STX01"/>
    <s v="640102003V0000E0000000STX01"/>
    <x v="0"/>
    <s v="0000E0000000STX01"/>
    <s v="0000"/>
    <x v="1"/>
  </r>
  <r>
    <s v="PDL"/>
    <x v="5"/>
    <s v="A. Bayonne"/>
    <s v="640102003V - CITADELLE GENERAL BERGE"/>
    <s v="640102003V"/>
    <s v="0001 - BAT EVAT-CCH"/>
    <s v="Electricité"/>
    <s v="CITADELLE GENERAL BERGE.BATIMENT DES CAPORAUX CHEFS.Electricité.PC1.NON.1"/>
    <s v="CEL"/>
    <n v="1"/>
    <s v="640102003V0001E0000000CEL01"/>
    <s v="16453545532783"/>
    <s v="892"/>
    <m/>
    <m/>
    <s v="Compteur remplacé le 06/11/19: ancien numéro 50026018768 à l'indice 965 225 kWh  nouveau compteur LINKY à l'indice 0 43,50028 - 1,4677777778"/>
    <s v="FICHE_DE_POSE - Compteur ELEC 16453545532783.pdf"/>
    <m/>
    <n v="38831"/>
    <m/>
    <s v="OUI"/>
    <m/>
    <m/>
    <s v="0001"/>
    <s v="E00"/>
    <s v="000"/>
    <s v="640102003V0001E0000000CEL01"/>
    <s v="640102003V0001E0000000CEL01"/>
    <x v="0"/>
    <s v="0001E0000000CEL01"/>
    <s v="0001"/>
    <x v="2"/>
  </r>
  <r>
    <s v="PC"/>
    <x v="5"/>
    <s v="A. Bayonne"/>
    <s v="640102003V - CITADELLE GENERAL BERGE"/>
    <s v="640102003V"/>
    <s v="0001 - BAT EVAT-CCH"/>
    <s v="Eau"/>
    <s v="640102003V - CITADELLE GENERAL BERGE.BAT EVAT/CCH.PC2.Eau.NON.1"/>
    <s v="CEA"/>
    <n v="1"/>
    <s v="640102003V0001E0000000CEA01"/>
    <s v="1"/>
    <m/>
    <m/>
    <m/>
    <s v="local à définir"/>
    <m/>
    <m/>
    <m/>
    <m/>
    <s v="NON"/>
    <m/>
    <m/>
    <s v="0001"/>
    <s v="E00"/>
    <s v="000"/>
    <s v="640102003V0001E0000000CEA01"/>
    <s v="640102003V0001E0000000CEA01"/>
    <x v="0"/>
    <s v="0001E0000000CEA01"/>
    <s v="0001"/>
    <x v="2"/>
  </r>
  <r>
    <s v="PC"/>
    <x v="5"/>
    <s v="A. Bayonne"/>
    <s v="640102003V - CITADELLE GENERAL BERGE"/>
    <s v="640102003V"/>
    <s v="0047 - CASERNEMENT"/>
    <s v="Electricité"/>
    <s v="640102003V - CITADELLE GENERAL BERGE.CASERNEMENT.PC2.Electricité.NON.1"/>
    <s v="CEL"/>
    <n v="1"/>
    <s v="640102003V0047E0000000CEL01"/>
    <s v="1"/>
    <m/>
    <m/>
    <m/>
    <s v="local à définir"/>
    <m/>
    <m/>
    <m/>
    <m/>
    <s v="NON"/>
    <m/>
    <m/>
    <s v="0047"/>
    <s v="E00"/>
    <s v="000"/>
    <s v="640102003V0047E0000000CEL01"/>
    <s v="640102003V0047E0000000CEL01"/>
    <x v="0"/>
    <s v="0047E0000000CEL01"/>
    <s v="0047"/>
    <x v="2"/>
  </r>
  <r>
    <s v="PC"/>
    <x v="5"/>
    <s v="A. Bayonne"/>
    <s v="640102003V - CITADELLE GENERAL BERGE"/>
    <s v="640102003V"/>
    <s v="0047 - CASERNEMENT"/>
    <s v="Eau"/>
    <s v="640102003V - CITADELLE GENERAL BERGE.CASERNEMENT.PC2.Eau.NON.1"/>
    <s v="CEA"/>
    <n v="1"/>
    <s v="640102003V0047E0000000CEA01"/>
    <s v="1"/>
    <m/>
    <m/>
    <m/>
    <s v="local à définir"/>
    <m/>
    <m/>
    <m/>
    <m/>
    <s v="OUI"/>
    <m/>
    <m/>
    <s v="0047"/>
    <s v="E00"/>
    <s v="000"/>
    <s v="640102003V0047E0000000CEA01"/>
    <s v="640102003V0047E0000000CEA01"/>
    <x v="0"/>
    <s v="0047E0000000CEA01"/>
    <s v="0047"/>
    <x v="2"/>
  </r>
  <r>
    <s v="PC"/>
    <x v="5"/>
    <s v="A. Bayonne"/>
    <s v="640102003V - CITADELLE GENERAL BERGE"/>
    <s v="640102003V"/>
    <s v="0047 - CASERNEMENT"/>
    <s v="Gaz naturel"/>
    <s v="640102003V - CITADELLE GENERAL BERGE.CASERNEMENT.PC2.Gaz naturel.NON.1"/>
    <s v="CGZ"/>
    <n v="1"/>
    <s v="640102003V0047E0000000CGZ01"/>
    <s v="1"/>
    <m/>
    <m/>
    <m/>
    <s v="local à définir"/>
    <m/>
    <m/>
    <m/>
    <m/>
    <s v="NON"/>
    <m/>
    <m/>
    <s v="0047"/>
    <s v="E00"/>
    <s v="000"/>
    <s v="640102003V0047E0000000CGZ01"/>
    <s v="640102003V0047E0000000CGZ01"/>
    <x v="0"/>
    <s v="0047E0000000CGZ01"/>
    <s v="0047"/>
    <x v="2"/>
  </r>
  <r>
    <s v="PC"/>
    <x v="5"/>
    <s v="A. Bayonne"/>
    <s v="640102003V - CITADELLE GENERAL BERGE"/>
    <s v="640102003V"/>
    <s v="0078 - BATIMENT CIE SAS 4-CIS"/>
    <s v="Electricité"/>
    <s v="640102003V - CITADELLE GENERAL BERGE.BATIMENT CCL.PC2.Electricité.NON.1"/>
    <s v="CEL"/>
    <n v="1"/>
    <s v="640102003V0078E0000000CEL01"/>
    <s v="1"/>
    <m/>
    <m/>
    <m/>
    <s v="local à définir"/>
    <m/>
    <m/>
    <m/>
    <m/>
    <s v="NON"/>
    <m/>
    <m/>
    <s v="0078"/>
    <s v="E00"/>
    <s v="000"/>
    <s v="640102003V0078E0000000CEL01"/>
    <s v="640102003V0078E0000000CEL01"/>
    <x v="0"/>
    <s v="0078E0000000CEL01"/>
    <s v="0078"/>
    <x v="2"/>
  </r>
  <r>
    <s v="PC"/>
    <x v="5"/>
    <s v="A. Bayonne"/>
    <s v="640102003V - CITADELLE GENERAL BERGE"/>
    <s v="640102003V"/>
    <s v="0078 - BATIMENT CIE SAS 4-CIS"/>
    <s v="Eau"/>
    <s v="640102003V - CITADELLE GENERAL BERGE.BATIMENT CCL.PC2.Eau.NON.1"/>
    <s v="CEA"/>
    <n v="1"/>
    <s v="640102003V0078E0000000CEA01"/>
    <s v="1"/>
    <m/>
    <m/>
    <m/>
    <s v="local à définir"/>
    <m/>
    <m/>
    <m/>
    <m/>
    <s v="NON"/>
    <m/>
    <m/>
    <s v="0078"/>
    <s v="E00"/>
    <s v="000"/>
    <s v="640102003V0078E0000000CEA01"/>
    <s v="640102003V0078E0000000CEA01"/>
    <x v="0"/>
    <s v="0078E0000000CEA01"/>
    <s v="0078"/>
    <x v="2"/>
  </r>
  <r>
    <s v="PC"/>
    <x v="5"/>
    <s v="A. Bayonne"/>
    <s v="640102003V - CITADELLE GENERAL BERGE"/>
    <s v="640102003V"/>
    <s v="0081 - BATIMENT CIE INSTRUCTION"/>
    <s v="Electricité"/>
    <s v="640102003V - CITADELLE GENERAL BERGE.BAT 4 EME CIE.PC2.Electricité.NON.1"/>
    <s v="CEL"/>
    <n v="1"/>
    <s v="640102003V0081E0000000CEL01"/>
    <s v="1"/>
    <m/>
    <m/>
    <m/>
    <s v="local à définir"/>
    <m/>
    <m/>
    <m/>
    <m/>
    <s v="NON"/>
    <m/>
    <m/>
    <s v="0081"/>
    <s v="E00"/>
    <s v="000"/>
    <s v="640102003V0081E0000000CEL01"/>
    <s v="640102003V0081E0000000CEL01"/>
    <x v="0"/>
    <s v="0081E0000000CEL01"/>
    <s v="0081"/>
    <x v="2"/>
  </r>
  <r>
    <s v="PC"/>
    <x v="5"/>
    <s v="A. Bayonne"/>
    <s v="640102003V - CITADELLE GENERAL BERGE"/>
    <s v="640102003V"/>
    <s v="0081 - BATIMENT CIE INSTRUCTION"/>
    <s v="Gaz naturel"/>
    <s v="640102003V - CITADELLE GENERAL BERGE.BAT 4 EME CIE.PC2.Gaz naturel.NON.1"/>
    <s v="CGZ"/>
    <n v="1"/>
    <s v="640102003V0081E0000000CGZ01"/>
    <s v="1"/>
    <m/>
    <m/>
    <m/>
    <s v="local à définir"/>
    <m/>
    <m/>
    <m/>
    <m/>
    <s v="NON"/>
    <m/>
    <m/>
    <s v="0081"/>
    <s v="E00"/>
    <s v="000"/>
    <s v="640102003V0081E0000000CGZ01"/>
    <s v="640102003V0081E0000000CGZ01"/>
    <x v="0"/>
    <s v="0081E0000000CGZ01"/>
    <s v="0081"/>
    <x v="2"/>
  </r>
  <r>
    <s v="PC"/>
    <x v="5"/>
    <s v="A. Bayonne"/>
    <s v="640102003V - CITADELLE GENERAL BERGE"/>
    <s v="640102003V"/>
    <s v="0081 - BATIMENT CIE INSTRUCTION"/>
    <s v="Eau"/>
    <s v="640102003V - CITADELLE GENERAL BERGE.BAT 4 EME CIE.PC2.Eau.NON.1"/>
    <s v="CEA"/>
    <n v="1"/>
    <s v="640102003V0081E0000000CEA01"/>
    <s v="1"/>
    <m/>
    <m/>
    <m/>
    <s v="local à définir"/>
    <m/>
    <m/>
    <m/>
    <m/>
    <s v="OUI"/>
    <m/>
    <m/>
    <s v="0081"/>
    <s v="E00"/>
    <s v="000"/>
    <s v="640102003V0081E0000000CEA01"/>
    <s v="640102003V0081E0000000CEA01"/>
    <x v="0"/>
    <s v="0081E0000000CEA01"/>
    <s v="0081"/>
    <x v="2"/>
  </r>
  <r>
    <s v="PDL"/>
    <x v="5"/>
    <s v="A. Bayonne"/>
    <s v="640102003V - CITADELLE GENERAL BERGE"/>
    <s v="640102003V"/>
    <s v="0085 - POSTE DET GAZ"/>
    <s v="Gaz naturel"/>
    <s v="POSTE DET GAZ.Citadelle n°1.Gaz naturel.PC1.OUI.1"/>
    <s v="CGZ"/>
    <n v="1"/>
    <s v="640102003V0085E0000000CGZ01"/>
    <s v="GI046724"/>
    <s v="103009381"/>
    <m/>
    <m/>
    <s v="Gère tous bâts y compris ZT, 095 (Cies) et CT B6 (091) - Localisation : Entrée citadelle en avant du Bât 001 - lgt EVAT/CCH 43,50029 - 1,468025"/>
    <s v="FICHE_DE_POSE - Compteur GAZ GI 046724.pdf"/>
    <s v="compteur équipé ECV"/>
    <n v="2561000"/>
    <s v="Relève manuelle"/>
    <s v="OUI"/>
    <m/>
    <m/>
    <s v="0085"/>
    <s v="E00"/>
    <s v="000"/>
    <s v="640102003V0085E0000000CGZ01"/>
    <s v="640102003V0085E0000000CGZ01"/>
    <x v="0"/>
    <s v="0085E0000000CGZ01"/>
    <s v="0085"/>
    <x v="2"/>
  </r>
  <r>
    <s v="PDL"/>
    <x v="5"/>
    <s v="A. Bayonne"/>
    <s v="640102003V - CITADELLE GENERAL BERGE"/>
    <s v="640102003V"/>
    <m/>
    <s v="Eau"/>
    <s v="CITADELLE GENERAL BERGE BCC 103 et 104.Eau.PC1.OUI.1"/>
    <s v="CEA"/>
    <n v="1"/>
    <s v="640102003V0086E0000000CEA01"/>
    <s v="10167"/>
    <s v="C16JI000209"/>
    <m/>
    <s v="diamètre 100"/>
    <s v="Localisation : Extérieur - Face 001,  à Gauche &quot;av. du 1er RPIMa&quot;, En limite de propriété Fournisseur: Régie des Eaux de BAYONNE REMPLACEMENT COMPTEUR LE 28/09/2016/ ANCIEN N° 701883 43,50028 - 1,4677777778"/>
    <s v="FICHE_DE_POSE - Compteur EAU C16JI000209.pdf"/>
    <m/>
    <n v="11800"/>
    <s v="Relève manuelle"/>
    <s v="OUI"/>
    <m/>
    <m/>
    <s v="0000"/>
    <s v="E00"/>
    <s v="000"/>
    <s v="640102003V0000E0000000CEA01"/>
    <s v="640102003V0086E0000000CEA01"/>
    <x v="1"/>
    <s v="0086E0000000CEA01"/>
    <s v="0086"/>
    <x v="48"/>
  </r>
  <r>
    <s v="PDL"/>
    <x v="5"/>
    <s v="A. Bayonne"/>
    <s v="640102003V - CITADELLE GENERAL BERGE"/>
    <s v="640102003V"/>
    <s v="0091 - STAND TIR COUV"/>
    <s v="Gaz naturel"/>
    <s v="STAND TIR COUV.citadelle n°2.Gaz naturel.PC1.OUI.1"/>
    <s v="CGZ"/>
    <n v="1"/>
    <s v="640102003V0091E0000000CGZ01"/>
    <s v="GI027497"/>
    <s v="02142411299575  ANCIEN 106002201 "/>
    <s v="ITRON"/>
    <s v="DELTA "/>
    <s v="Remplacé le 12/08/2020: indice nouveau compteur 0277604,4 date limite de validité 01/2025  calibre G100 Entraxe 171 Diamètre 80 Nombre de roues 7 Pression 16 bar Indice ancien compteur au 12/08/2020 : 0395878,7 Gère SRHL (0109), Gymnase (0108) et Felin (0125) - Localisation à l'entrée"/>
    <s v="GI027497.pdf"/>
    <m/>
    <n v="741300"/>
    <s v="Relève manuelle"/>
    <s v="OUI"/>
    <m/>
    <m/>
    <s v="0091"/>
    <s v="E00"/>
    <s v="000"/>
    <s v="640102003V0091E0000000CGZ01"/>
    <s v="640102003V0091E0000000CGZ01"/>
    <x v="0"/>
    <s v="0091E0000000CGZ01"/>
    <s v="0091"/>
    <x v="2"/>
  </r>
  <r>
    <s v="PC"/>
    <x v="5"/>
    <s v="A. Bayonne"/>
    <s v="640102003V - CITADELLE GENERAL BERGE"/>
    <s v="640102003V"/>
    <s v="0095 - BATIMENT ADMINISTRATIF CIES SAS 1-2-3"/>
    <s v="Eau"/>
    <s v="640102003V - CITADELLE GENERAL BERGE.BATIMENT 200 PLACES.PC2.Eau.NON.1"/>
    <s v="CEA"/>
    <n v="1"/>
    <s v="640102003V0095E0000000CEA01"/>
    <s v="1"/>
    <m/>
    <m/>
    <m/>
    <s v="local à définir"/>
    <m/>
    <m/>
    <m/>
    <m/>
    <s v="NON"/>
    <m/>
    <m/>
    <s v="0095"/>
    <s v="E00"/>
    <s v="000"/>
    <s v="640102003V0095E0000000CEA01"/>
    <s v="640102003V0095E0000000CEA01"/>
    <x v="0"/>
    <s v="0095E0000000CEA01"/>
    <s v="0095"/>
    <x v="2"/>
  </r>
  <r>
    <s v="PC"/>
    <x v="5"/>
    <s v="A. Bayonne"/>
    <s v="640102003V - CITADELLE GENERAL BERGE"/>
    <s v="640102003V"/>
    <s v="0095 - BATIMENT ADMINISTRATIF CIES SAS 1-2-3"/>
    <s v="Electricité"/>
    <s v="640102003V - CITADELLE GENERAL BERGE.BATIMENT 200 PLACES.PC2.Electricité.NON.1"/>
    <s v="CEL"/>
    <n v="1"/>
    <s v="640102003V0095E0000000CEL01"/>
    <s v="1"/>
    <m/>
    <m/>
    <m/>
    <s v="local à définir"/>
    <m/>
    <m/>
    <m/>
    <m/>
    <s v="NON"/>
    <m/>
    <m/>
    <s v="0095"/>
    <s v="E00"/>
    <s v="000"/>
    <s v="640102003V0095E0000000CEL01"/>
    <s v="640102003V0095E0000000CEL01"/>
    <x v="0"/>
    <s v="0095E0000000CEL01"/>
    <s v="0095"/>
    <x v="2"/>
  </r>
  <r>
    <s v="PC"/>
    <x v="5"/>
    <s v="A. Bayonne"/>
    <s v="640102003V - CITADELLE GENERAL BERGE"/>
    <s v="640102003V"/>
    <s v="0103 - BAT CADRES CELIBATAIRES"/>
    <s v="Gaz naturel"/>
    <s v="640102003V - CITADELLE GENERAL BERGE.BAT CADRES CELI.PC2.Gaz naturel.NON.1"/>
    <s v="CGZ"/>
    <n v="1"/>
    <s v="640102003V0103E0000000CGZ01"/>
    <s v="1"/>
    <m/>
    <m/>
    <m/>
    <s v="local à définir"/>
    <m/>
    <m/>
    <m/>
    <m/>
    <s v="NON"/>
    <m/>
    <m/>
    <s v="0103"/>
    <s v="E00"/>
    <s v="000"/>
    <s v="640102003V0103E0000000CGZ01"/>
    <s v="640102003V0103E0000000CGZ01"/>
    <x v="0"/>
    <s v="0103E0000000CGZ01"/>
    <s v="0103"/>
    <x v="2"/>
  </r>
  <r>
    <s v="PC"/>
    <x v="5"/>
    <s v="A. Bayonne"/>
    <s v="640102003V - CITADELLE GENERAL BERGE"/>
    <s v="640102003V"/>
    <s v="0103 - BAT CADRES CELIBATAIRES"/>
    <s v="Eau"/>
    <s v="640102003V - CITADELLE GENERAL BERGE.BAT CADRES CELI.PC2.Eau.NON.1"/>
    <s v="CEA"/>
    <n v="1"/>
    <s v="640102003V0103E0000000CEA01"/>
    <s v="1"/>
    <m/>
    <m/>
    <m/>
    <s v="local à définir"/>
    <m/>
    <m/>
    <m/>
    <m/>
    <s v="NON"/>
    <m/>
    <m/>
    <s v="0103"/>
    <s v="E00"/>
    <s v="000"/>
    <s v="640102003V0103E0000000CEA01"/>
    <s v="640102003V0103E0000000CEA01"/>
    <x v="0"/>
    <s v="0103E0000000CEA01"/>
    <s v="0103"/>
    <x v="2"/>
  </r>
  <r>
    <s v="PC"/>
    <x v="5"/>
    <s v="A. Bayonne"/>
    <s v="640102003V - CITADELLE GENERAL BERGE"/>
    <s v="640102003V"/>
    <s v="0103 - BAT CADRES CELIBATAIRES"/>
    <s v="Electricité"/>
    <s v="640102003V - CITADELLE GENERAL BERGE.BAT CADRES CELI.PC2.Electricité.NON.1"/>
    <s v="CEL"/>
    <n v="1"/>
    <s v="640102003V0103E0000000CEL01"/>
    <s v="1"/>
    <m/>
    <m/>
    <m/>
    <s v="local à définir"/>
    <m/>
    <m/>
    <m/>
    <m/>
    <s v="NON"/>
    <m/>
    <m/>
    <s v="0103"/>
    <s v="E00"/>
    <s v="000"/>
    <s v="640102003V0103E0000000CEL01"/>
    <s v="640102003V0103E0000000CEL01"/>
    <x v="0"/>
    <s v="0103E0000000CEL01"/>
    <s v="0103"/>
    <x v="2"/>
  </r>
  <r>
    <s v="PDL"/>
    <x v="5"/>
    <s v="A. Bayonne"/>
    <s v="640102003V - CITADELLE GENERAL BERGE"/>
    <s v="640102003V"/>
    <s v="0104 - BAT CADRES CELIBATAIRES"/>
    <s v="Gaz naturel"/>
    <s v="CITADELLE GENERALE BERGE BCC.Gaz naturel.PC1.OUI.1"/>
    <s v="CGZ"/>
    <n v="1"/>
    <s v="640102003V0104E0000000CGZ01"/>
    <s v="GI027490"/>
    <s v="21211109480"/>
    <m/>
    <m/>
    <s v="Coté bât. 0001 - à Gauche &quot;av. du 1er RPIMa&quot; - En limite de propriété - Gère les BCC 103 et 104 43,50000 - 1,4683333333"/>
    <s v="FICHE_DE_POSE - Compteur GAZ GI 027490.pdf"/>
    <m/>
    <n v="551000"/>
    <s v="Relève manuelle"/>
    <s v="OUI"/>
    <m/>
    <m/>
    <s v="0104"/>
    <s v="E00"/>
    <s v="000"/>
    <s v="640102003V0104E0000000CGZ01"/>
    <s v="640102003V0104E0000000CGZ01"/>
    <x v="0"/>
    <s v="0104E0000000CGZ01"/>
    <s v="0104"/>
    <x v="2"/>
  </r>
  <r>
    <s v="PC"/>
    <x v="5"/>
    <s v="A. Bayonne"/>
    <s v="640102003V - CITADELLE GENERAL BERGE"/>
    <s v="640102003V"/>
    <s v="0104 - BAT CADRES CELIBATAIRES"/>
    <s v="Eau"/>
    <s v="640102003V - CITADELLE GENERAL BERGE.BAT CADRES CELI.PC2.Eau.NON.1"/>
    <s v="CEA"/>
    <n v="1"/>
    <s v="640102003V0104E0000000CEA01"/>
    <s v="1"/>
    <m/>
    <m/>
    <m/>
    <s v="local à définir"/>
    <m/>
    <m/>
    <m/>
    <m/>
    <s v="NON"/>
    <m/>
    <m/>
    <s v="0104"/>
    <s v="E00"/>
    <s v="000"/>
    <s v="640102003V0104E0000000CEA01"/>
    <s v="640102003V0104E0000000CEA01"/>
    <x v="0"/>
    <s v="0104E0000000CEA01"/>
    <s v="0104"/>
    <x v="2"/>
  </r>
  <r>
    <s v="PC"/>
    <x v="5"/>
    <s v="A. Bayonne"/>
    <s v="640102003V - CITADELLE GENERAL BERGE"/>
    <s v="640102003V"/>
    <s v="0127 - LOGEMENTS EVAT"/>
    <s v="Eau"/>
    <s v="640102003V - CITADELLE GENERAL BERGE.LOGEMENTS EVAT.PC2.Eau.NON.1"/>
    <s v="CEA"/>
    <n v="1"/>
    <s v="640102003V0127E0000000CEA01"/>
    <s v="1"/>
    <m/>
    <m/>
    <m/>
    <s v="local à définir"/>
    <m/>
    <m/>
    <m/>
    <m/>
    <s v="NON"/>
    <m/>
    <m/>
    <s v="0127"/>
    <s v="E00"/>
    <s v="000"/>
    <s v="640102003V0127E0000000CEA01"/>
    <s v="640102003V0127E0000000CEA01"/>
    <x v="0"/>
    <s v="0127E0000000CEA01"/>
    <s v="0127"/>
    <x v="2"/>
  </r>
  <r>
    <s v="PDL"/>
    <x v="5"/>
    <s v="A. Bayonne"/>
    <s v="640102008A - MAISON FAMILIALE-HOTEL BEAUSEJOUR"/>
    <s v="640102008A"/>
    <m/>
    <s v="Eau"/>
    <s v="IGESA.BIARRITZ.MAISON FAMILIALE-HOTEL BEAUSEJOUR.Eau.PC1.OUI.1"/>
    <s v="CEA"/>
    <n v="1"/>
    <s v="640102008A0000E0000000CEA01"/>
    <m/>
    <m/>
    <m/>
    <m/>
    <s v="Facturation prise en compte directement par l'IGESA."/>
    <m/>
    <m/>
    <n v="0"/>
    <m/>
    <s v="NON"/>
    <m/>
    <m/>
    <s v="0000"/>
    <s v="E00"/>
    <s v="000"/>
    <s v="640102008A0000E0000000CEA01"/>
    <s v="640102008A0000E0000000CEA01"/>
    <x v="0"/>
    <s v="0000E0000000CEA01"/>
    <s v="0000"/>
    <x v="1"/>
  </r>
  <r>
    <s v="PDL"/>
    <x v="5"/>
    <s v="A. Bayonne"/>
    <s v="640102008A - MAISON FAMILIALE-HOTEL BEAUSEJOUR"/>
    <s v="640102008A"/>
    <m/>
    <s v="Gaz naturel"/>
    <s v="IGESA Biarritz.MAISON FAMILIALE-HOTEL BEAUSEJOUR.Gaz naturel.PC1.OUI.1"/>
    <s v="CGZ"/>
    <n v="1"/>
    <s v="640102008A0000E0000000CGZ01"/>
    <s v="16480897191893"/>
    <m/>
    <m/>
    <m/>
    <m/>
    <m/>
    <m/>
    <n v="185000"/>
    <m/>
    <s v="NON"/>
    <m/>
    <m/>
    <s v="0000"/>
    <s v="E00"/>
    <s v="000"/>
    <s v="640102008A0000E0000000CGZ01"/>
    <s v="640102008A0000E0000000CGZ01"/>
    <x v="0"/>
    <s v="0000E0000000CGZ01"/>
    <s v="0000"/>
    <x v="1"/>
  </r>
  <r>
    <s v="PDL"/>
    <x v="5"/>
    <s v="A. Bayonne"/>
    <s v="640102008A - MAISON FAMILIALE-HOTEL BEAUSEJOUR"/>
    <s v="640102008A"/>
    <m/>
    <s v="Electricité"/>
    <s v="IGESA BIARRITZ.MAISON FAMILIALE-HOTEL BEAUSEJOUR.Electricité.PC1.OUI.1"/>
    <s v="CEL"/>
    <n v="1"/>
    <s v="640102008A0000E0000000CEL01"/>
    <s v="30001640086380"/>
    <m/>
    <m/>
    <m/>
    <m/>
    <m/>
    <m/>
    <n v="77640"/>
    <m/>
    <s v="NON"/>
    <m/>
    <m/>
    <s v="0000"/>
    <s v="E00"/>
    <s v="000"/>
    <s v="640102008A0000E0000000CEL01"/>
    <s v="640102008A0000E0000000CEL01"/>
    <x v="0"/>
    <s v="0000E0000000CEL01"/>
    <s v="0000"/>
    <x v="1"/>
  </r>
  <r>
    <s v="PDL"/>
    <x v="5"/>
    <s v="A. Bayonne"/>
    <s v="640102010C - IMMEUBLE CAPITAINE GRILLET-PAYSAN"/>
    <s v="640102010C"/>
    <m/>
    <s v="Eau"/>
    <s v="BUREAU DE GARNISON.Eau.PC1.NON.1"/>
    <s v="CEA"/>
    <n v="1"/>
    <s v="640102010C0000E0000000CEA01"/>
    <s v="10175/13116"/>
    <s v="11231225"/>
    <m/>
    <m/>
    <s v="Régies des eaux de Bayonne"/>
    <m/>
    <m/>
    <n v="400"/>
    <s v="Relève manuelle"/>
    <s v="NON"/>
    <m/>
    <m/>
    <s v="0000"/>
    <s v="E00"/>
    <s v="000"/>
    <s v="640102010C0000E0000000CEA01"/>
    <s v="640102010C0000E0000000CEA01"/>
    <x v="0"/>
    <s v="0000E0000000CEA01"/>
    <s v="0000"/>
    <x v="1"/>
  </r>
  <r>
    <s v="PDL"/>
    <x v="5"/>
    <s v="A. Bayonne"/>
    <s v="640102010C - IMMEUBLE CAPITAINE GRILLET-PAYSAN"/>
    <s v="640102010C"/>
    <m/>
    <s v="Electricité"/>
    <s v="IMMEUBLE CAPITAINE GRILLET-PAYSAN.Electricité.PC1.OUI.1"/>
    <s v="CEL"/>
    <n v="1"/>
    <s v="640102010C0000E0000000CEL01"/>
    <s v="16478292205608"/>
    <s v="04 18 76 010159 99"/>
    <s v="Landis"/>
    <s v="Linky"/>
    <s v="indice ancien compteur 146914 en date du 18/05/2018"/>
    <s v="linky grillet paysan.JPG"/>
    <m/>
    <n v="61831"/>
    <m/>
    <s v="NON"/>
    <m/>
    <m/>
    <s v="0000"/>
    <s v="E00"/>
    <s v="000"/>
    <s v="640102010C0000E0000000CEL01"/>
    <s v="640102010C0000E0000000CEL01"/>
    <x v="0"/>
    <s v="0000E0000000CEL01"/>
    <s v="0000"/>
    <x v="1"/>
  </r>
  <r>
    <s v="PDL"/>
    <x v="5"/>
    <s v="A. Bayonne"/>
    <s v="640102010C - IMMEUBLE CAPITAINE GRILLET-PAYSAN"/>
    <s v="640102010C"/>
    <m/>
    <s v="Gaz naturel"/>
    <s v="IMMEUBLE CAPITAINE GRILLET-PAYSAN.Gaz naturel.PC1.OUI.1"/>
    <s v="CGZ"/>
    <n v="1"/>
    <s v="640102010C0000E0000000CGZ01"/>
    <s v="16482778457280"/>
    <s v="021610102431.05"/>
    <s v="ITRON"/>
    <s v="ACD"/>
    <s v="remplacé le 10/02/2017 date de validité "/>
    <s v="PV changement compteur GAZ Grillet-Paysan Bayonne(64).pdf"/>
    <m/>
    <n v="191000"/>
    <m/>
    <s v="NON"/>
    <m/>
    <m/>
    <s v="0000"/>
    <s v="E00"/>
    <s v="000"/>
    <s v="640102010C0000E0000000CGZ01"/>
    <s v="640102010C0000E0000000CGZ01"/>
    <x v="0"/>
    <s v="0000E0000000CGZ01"/>
    <s v="0000"/>
    <x v="1"/>
  </r>
  <r>
    <s v="PDL"/>
    <x v="5"/>
    <s v="A. Bayonne"/>
    <s v="640102501Z - BASE NAVALE DE L'ADOUR"/>
    <s v="640102501Z"/>
    <m/>
    <s v="Gaz naturel"/>
    <s v="BASE NAVALE DE L'ADOUR.Gaz naturel.PC1.OUI.1"/>
    <s v="CGZ"/>
    <n v="1"/>
    <s v="640102501Z0000E0000000CGZ01"/>
    <s v="GI134355"/>
    <m/>
    <m/>
    <m/>
    <s v="Localisé à l'entrée de la BNA (accés par la voie publique) - Gère les Bâts. E1001 et E1002, locaux: E.1001 00 27 et E.1002 00 36"/>
    <m/>
    <m/>
    <n v="538000"/>
    <s v="Relève manuelle"/>
    <s v="NON"/>
    <m/>
    <m/>
    <s v="0000"/>
    <s v="E00"/>
    <s v="000"/>
    <s v="640102501Z0000E0000000CGZ01"/>
    <s v="640102501Z0000E0000000CGZ01"/>
    <x v="0"/>
    <s v="0000E0000000CGZ01"/>
    <s v="0000"/>
    <x v="1"/>
  </r>
  <r>
    <s v="PDL"/>
    <x v="5"/>
    <s v="A. Bayonne"/>
    <s v="640102501Z - BASE NAVALE DE L'ADOUR"/>
    <s v="640102501Z"/>
    <m/>
    <s v="Eau"/>
    <s v="BASE NAVALE DE L'ADOUR.Eau.PC1.NON.1"/>
    <s v="CEA"/>
    <n v="1"/>
    <s v="640102501Z0000E0000000CEA01"/>
    <s v="15-137600-00"/>
    <s v="C10HH000011"/>
    <m/>
    <m/>
    <s v="Lyonnaise des eaux"/>
    <m/>
    <m/>
    <n v="1250"/>
    <s v="Relève manuelle"/>
    <s v="NON"/>
    <m/>
    <m/>
    <s v="0000"/>
    <s v="E00"/>
    <s v="000"/>
    <s v="640102501Z0000E0000000CEA01"/>
    <s v="640102501Z0000E0000000CEA01"/>
    <x v="0"/>
    <s v="0000E0000000CEA01"/>
    <s v="0000"/>
    <x v="1"/>
  </r>
  <r>
    <s v="PDL"/>
    <x v="5"/>
    <s v="A. Bayonne"/>
    <s v="640102501Z - BASE NAVALE DE L'ADOUR"/>
    <s v="640102501Z"/>
    <m/>
    <s v="Electricité"/>
    <s v="BASE NAVALE DE L'ADOUR.Electricité.PC1.OUI.1"/>
    <s v="CEL"/>
    <n v="1"/>
    <s v="640102501Z0000E0000000CEL01"/>
    <s v="30001640286950"/>
    <m/>
    <m/>
    <m/>
    <m/>
    <m/>
    <m/>
    <n v="443445"/>
    <m/>
    <s v="NON"/>
    <m/>
    <m/>
    <s v="0000"/>
    <s v="E00"/>
    <s v="000"/>
    <s v="640102501Z0000E0000000CEL01"/>
    <s v="640102501Z0000E0000000CEL01"/>
    <x v="0"/>
    <s v="0000E0000000CEL01"/>
    <s v="0000"/>
    <x v="1"/>
  </r>
  <r>
    <s v="PC"/>
    <x v="5"/>
    <s v="A. Bayonne"/>
    <s v="640102501Z - BASE NAVALE DE L'ADOUR"/>
    <s v="640102501Z"/>
    <s v="0002 - BUREAUX HEBERGEMENT"/>
    <s v="Electricité"/>
    <s v="640102501Z - BASE NAVALE DE L'ADOUR.HEBERGEMENT.PC2.Electricité.NON.1"/>
    <s v="CEL"/>
    <n v="1"/>
    <s v="640102501Z0002E0000000CEL01"/>
    <s v="1"/>
    <m/>
    <m/>
    <m/>
    <s v="local à définir"/>
    <m/>
    <m/>
    <m/>
    <m/>
    <s v="NON"/>
    <m/>
    <m/>
    <s v="0002"/>
    <s v="E00"/>
    <s v="000"/>
    <s v="640102501Z0002E0000000CEL01"/>
    <s v="640102501Z0002E0000000CEL01"/>
    <x v="0"/>
    <s v="0002E0000000CEL01"/>
    <s v="0002"/>
    <x v="2"/>
  </r>
  <r>
    <s v="PC"/>
    <x v="5"/>
    <s v="A. Bayonne"/>
    <s v="640102501Z - BASE NAVALE DE L'ADOUR"/>
    <s v="640102501Z"/>
    <s v="0002 - BUREAUX HEBERGEMENT"/>
    <s v="Eau"/>
    <s v="640102501Z - BASE NAVALE DE L'ADOUR.HEBERGEMENT.PC2.Eau.NON.1"/>
    <s v="CEA"/>
    <n v="1"/>
    <s v="640102501Z0002E0000000CEA01"/>
    <s v="1"/>
    <m/>
    <m/>
    <m/>
    <s v="local à définir"/>
    <m/>
    <m/>
    <m/>
    <m/>
    <s v="NON"/>
    <m/>
    <m/>
    <s v="0002"/>
    <s v="E00"/>
    <s v="000"/>
    <s v="640102501Z0002E0000000CEA01"/>
    <s v="640102501Z0002E0000000CEA01"/>
    <x v="0"/>
    <s v="0002E0000000CEA01"/>
    <s v="0002"/>
    <x v="2"/>
  </r>
  <r>
    <s v="PDL"/>
    <x v="5"/>
    <s v="A. Dax"/>
    <s v="640161001Z - HELIPORT D'ENTRAINEMENT CAME"/>
    <s v="640161001Z"/>
    <m/>
    <s v="Eau"/>
    <s v="HELIPORT D'ENTRAINEMENT CAME.Eau.PC1.NON.1"/>
    <s v="CEA"/>
    <n v="1"/>
    <s v="640161001Z0000E0000000CEA01"/>
    <s v="510070096"/>
    <s v="346206"/>
    <m/>
    <m/>
    <m/>
    <m/>
    <m/>
    <n v="90"/>
    <s v="Relève manuelle"/>
    <s v="NON"/>
    <m/>
    <m/>
    <s v="0000"/>
    <s v="E00"/>
    <s v="000"/>
    <s v="640161001Z0000E0000000CEA01"/>
    <s v="640161001Z0000E0000000CEA01"/>
    <x v="0"/>
    <s v="0000E0000000CEA01"/>
    <s v="0000"/>
    <x v="1"/>
  </r>
  <r>
    <s v="PDL"/>
    <x v="5"/>
    <s v="A. Dax"/>
    <s v="640161001Z - HELIPORT D'ENTRAINEMENT CAME"/>
    <s v="640161001Z"/>
    <m/>
    <s v="Electricité"/>
    <s v="640161001Z - HELIPORT D'ENTRAINEMENT CAME.Electricité.PC1.OUI.1"/>
    <s v="CEL"/>
    <n v="1"/>
    <s v="640161001Z0000E0000000CEL01"/>
    <s v="16461939107939"/>
    <m/>
    <m/>
    <m/>
    <s v="Ouvert en aout 2016"/>
    <m/>
    <m/>
    <n v="891"/>
    <m/>
    <s v="NON"/>
    <m/>
    <m/>
    <s v="0000"/>
    <s v="E00"/>
    <s v="000"/>
    <s v="640161001Z0000E0000000CEL01"/>
    <s v="640161001Z0000E0000000CEL01"/>
    <x v="0"/>
    <s v="0000E0000000CEL01"/>
    <s v="0000"/>
    <x v="1"/>
  </r>
  <r>
    <s v="PDL"/>
    <x v="5"/>
    <s v="A. Bayonne"/>
    <s v="640189501D - NOUVEAU SEMAPHORE DE SOCOA"/>
    <s v="640189501D"/>
    <m/>
    <s v="Eau"/>
    <s v="SEMAPHORE de SOCOA CIBOURE.Eau.PC1.NON.2"/>
    <s v="CEA"/>
    <n v="2"/>
    <s v="640189501D0000E0000000CEA02"/>
    <s v="15-050281-00"/>
    <s v="C10LA016900"/>
    <m/>
    <m/>
    <s v="Lyonnaise des eaux"/>
    <m/>
    <m/>
    <n v="252"/>
    <s v="Relève manuelle"/>
    <s v="NON"/>
    <m/>
    <m/>
    <s v="0000"/>
    <s v="E00"/>
    <s v="000"/>
    <s v="640189501D0000E0000000CEA02"/>
    <s v="640189501D0000E0000000CEA02"/>
    <x v="0"/>
    <s v="0000E0000000CEA02"/>
    <s v="0000"/>
    <x v="1"/>
  </r>
  <r>
    <s v="PDL"/>
    <x v="5"/>
    <s v="A. Bayonne"/>
    <s v="640189501D - NOUVEAU SEMAPHORE DE SOCOA"/>
    <s v="640189501D"/>
    <m/>
    <s v="Eau"/>
    <s v="SEMAPHORE.Eau.PC1.NON.1"/>
    <s v="CEA"/>
    <n v="1"/>
    <s v="640189501D0000E0000000CEA01"/>
    <s v="4798.0"/>
    <s v="395331-11FE008410"/>
    <m/>
    <m/>
    <s v="Lyonnaise des eaux"/>
    <m/>
    <m/>
    <m/>
    <s v="Relève manuelle"/>
    <s v="NON"/>
    <m/>
    <m/>
    <s v="0000"/>
    <s v="E00"/>
    <s v="000"/>
    <s v="640189501D0000E0000000CEA01"/>
    <s v="640189501D0000E0000000CEA01"/>
    <x v="0"/>
    <s v="0000E0000000CEA01"/>
    <s v="0000"/>
    <x v="1"/>
  </r>
  <r>
    <s v="PDL"/>
    <x v="5"/>
    <s v="A. Bayonne"/>
    <s v="640189501D - NOUVEAU SEMAPHORE DE SOCOA"/>
    <s v="640189501D"/>
    <s v="0001 - BAT LOGEMENT"/>
    <s v="Electricité"/>
    <s v="NOUVEAU SEMAPHORE DE SOCOA.Electricité.PC1.OUI.1"/>
    <s v="CEL"/>
    <n v="1"/>
    <s v="640189501D0001E0000000CEL01"/>
    <s v="16444862487127"/>
    <s v="n° 03 18 76 075941 77 Mis en service le 19/06/20"/>
    <s v="ITRON"/>
    <s v="LINKY"/>
    <s v="PDL DREAL (ministère de l'écologie et du développement durable) "/>
    <m/>
    <m/>
    <n v="336"/>
    <m/>
    <s v="NON"/>
    <m/>
    <m/>
    <s v="0001"/>
    <s v="E00"/>
    <s v="000"/>
    <s v="640189501D0001E0000000CEL01"/>
    <s v="640189501D0001E0000000CEL01"/>
    <x v="0"/>
    <s v="0001E0000000CEL01"/>
    <s v="0001"/>
    <x v="2"/>
  </r>
  <r>
    <s v="PDL"/>
    <x v="5"/>
    <s v="A. Bayonne"/>
    <s v="640189501D - NOUVEAU SEMAPHORE DE SOCOA"/>
    <s v="640189501D"/>
    <s v="0001 - BAT LOGEMENT"/>
    <s v="Gaz naturel"/>
    <s v="NOUVEAU SEMAPHORE DE SOCOA.Gaz naturel.PC1.OUI.1"/>
    <s v="CGZ"/>
    <n v="1"/>
    <s v="640189501D0001E0000000CGZ01"/>
    <s v="16442546928101"/>
    <s v="450"/>
    <m/>
    <m/>
    <s v="Localisation : sur le fût en extérieur. Le second à droite de l'entrée"/>
    <m/>
    <m/>
    <n v="73000"/>
    <s v="Relève manuelle"/>
    <s v="NON"/>
    <m/>
    <m/>
    <s v="0001"/>
    <s v="E00"/>
    <s v="000"/>
    <s v="640189501D0001E0000000CGZ01"/>
    <s v="640189501D0001E0000000CGZ01"/>
    <x v="0"/>
    <s v="0001E0000000CGZ01"/>
    <s v="0001"/>
    <x v="2"/>
  </r>
  <r>
    <s v="PDL"/>
    <x v="5"/>
    <s v="A. Bayonne"/>
    <s v="640189501D - NOUVEAU SEMAPHORE DE SOCOA"/>
    <s v="640189501D"/>
    <s v="0001 - BAT LOGEMENT"/>
    <s v="Eau"/>
    <s v="NOUVEAU SEMAPHORE DE SOCOA.Eau.PC1.OUI.1"/>
    <s v="CEA"/>
    <n v="1"/>
    <s v="640189501D0001E0000000CEA01"/>
    <s v="C10LA016900"/>
    <m/>
    <m/>
    <m/>
    <s v="Localisation : sur le fût en extérieur. Le premier à droite de l'entrée Fournisseur: Lyonnaise des eaux"/>
    <m/>
    <m/>
    <n v="300"/>
    <s v="Relève manuelle"/>
    <s v="NON"/>
    <m/>
    <m/>
    <s v="0001"/>
    <s v="E00"/>
    <s v="000"/>
    <s v="640189501D0001E0000000CEA01"/>
    <s v="640189501D0001E0000000CEA01"/>
    <x v="0"/>
    <s v="0001E0000000CEA01"/>
    <s v="0001"/>
    <x v="2"/>
  </r>
  <r>
    <s v="PDL"/>
    <x v="5"/>
    <s v="A. Pau"/>
    <s v="640445001B - CAMP ASPIRANT ZIRNHELD"/>
    <s v="640445001B"/>
    <s v="0119 - ABRI DETENT GAZ DESAFFECTE"/>
    <s v="Gaz naturel"/>
    <s v="CAMP ASPIRANT ZIRNHELD.Gaz naturel.PC1.OUI.1"/>
    <s v="CGZ"/>
    <n v="1"/>
    <s v="640445001B0119E0000001CGZ01"/>
    <s v="GI029016"/>
    <s v="02133210905268  "/>
    <s v="ITRON"/>
    <s v="FLUXI 2080"/>
    <s v="Date limite de validité du compteur 30.06.2025 ; CJA à 47 MWH/J) COMPTEUR remplacé le 04/08/2020 Index de dépose ancien compteur 01769191 Index de pose nouveau compteur 00419901 Pression 16 bar Calibre G160 Entraxe 240 mm Diamètre 80 mm 43,34846 - 0,3875809"/>
    <s v="GI029016_ETAP_04.08.20.pdf"/>
    <m/>
    <n v="5771000"/>
    <s v="Télérelevé"/>
    <s v="OUI"/>
    <s v="ETAGE 0"/>
    <s v="001 - ABRI GAZ"/>
    <s v="0119"/>
    <s v="E00"/>
    <s v="001"/>
    <s v="640445001B0119E0000001CGZ01"/>
    <s v="640445001B0119E0000001CGZ01"/>
    <x v="0"/>
    <s v="0119E0000001CGZ01"/>
    <s v="0119"/>
    <x v="0"/>
  </r>
  <r>
    <s v="PC"/>
    <x v="5"/>
    <s v="A. Pau"/>
    <s v="640445001B - CAMP ASPIRANT ZIRNHELD"/>
    <s v="640445001B"/>
    <s v="0003 - B C C"/>
    <s v="Gaz naturel"/>
    <s v="CSA, BCC, hôtellerie mess.PC2.Gaz naturel.OUI.1"/>
    <s v="CGZ"/>
    <n v="1"/>
    <s v="640445001B0003S0100001CGZ01"/>
    <s v="1"/>
    <s v="100000548 "/>
    <s v="SCHLUMBERGER"/>
    <m/>
    <s v="Alim. chaufferie 43,34532 - 0,38648384"/>
    <s v="FICHE_DE_POSE - Compteur GAZ 100000548.pdf"/>
    <m/>
    <m/>
    <m/>
    <s v="OUI"/>
    <s v="ETAGE -1"/>
    <s v="001 - CHAUFFERIE"/>
    <s v="0003"/>
    <s v="S01"/>
    <s v="001"/>
    <s v="640445001B0003S0100001CGZ01"/>
    <s v="640445001B0003S0100001CGZ01"/>
    <x v="0"/>
    <s v="0003S0100001CGZ01"/>
    <s v="0003"/>
    <x v="0"/>
  </r>
  <r>
    <s v="PC"/>
    <x v="5"/>
    <s v="A. Pau"/>
    <s v="640445001B - CAMP ASPIRANT ZIRNHELD"/>
    <s v="640445001B"/>
    <s v="0003 - B C C"/>
    <s v="Eau"/>
    <s v="BCC et Hôtel du mess.PC2.Eau.NON.1"/>
    <s v="CEA"/>
    <n v="1"/>
    <s v="640445001B0003S0100001CEA01"/>
    <s v="1"/>
    <s v="C11SE008793 "/>
    <s v="SAPPEL"/>
    <s v="AQUILA V4"/>
    <s v="Plus un troisième compteur"/>
    <m/>
    <m/>
    <m/>
    <m/>
    <s v="OUI"/>
    <s v="ETAGE -1"/>
    <s v="001 - CHAUFFERIE"/>
    <s v="0003"/>
    <s v="S01"/>
    <s v="001"/>
    <s v="640445001B0003S0100001CEA01"/>
    <s v="640445001B0003S0100001CEA01"/>
    <x v="0"/>
    <s v="0003S0100001CEA01"/>
    <s v="0003"/>
    <x v="0"/>
  </r>
  <r>
    <s v="PC"/>
    <x v="5"/>
    <s v="A. Pau"/>
    <s v="640445001B - CAMP ASPIRANT ZIRNHELD"/>
    <s v="640445001B"/>
    <s v="0094 - BAT CADRES STAG"/>
    <s v="Eau"/>
    <s v="Compteur d'eau BCC stagiaires"/>
    <s v="CEA"/>
    <n v="1"/>
    <s v="640445001B0094S0100001CEA01"/>
    <s v="1"/>
    <s v="C11SD007373"/>
    <s v="SAPPEL"/>
    <s v="AQUILA V4"/>
    <s v="43,34672 - 0,38795124"/>
    <s v="FICHE_DE_POSE - Compteur EAU C11SD007373.pdf"/>
    <m/>
    <m/>
    <m/>
    <s v="OUI"/>
    <s v="ETAGE -1"/>
    <s v="001 - CHAUFFERIE"/>
    <s v="0094"/>
    <s v="S01"/>
    <s v="001"/>
    <s v="640445001B0094S0100001CEA01"/>
    <s v="640445001B0094S0100001CEA01"/>
    <x v="0"/>
    <s v="0094S0100001CEA01"/>
    <s v="0094"/>
    <x v="0"/>
  </r>
  <r>
    <s v="PC"/>
    <x v="5"/>
    <s v="A. Pau"/>
    <s v="640445001B - CAMP ASPIRANT ZIRNHELD"/>
    <s v="640445001B"/>
    <s v="0094 - BAT CADRES STAG"/>
    <s v="Gaz naturel"/>
    <s v="Compteur gaz bât. 0094 (BCC stagiaires)"/>
    <s v="CGZ"/>
    <n v="1"/>
    <s v="640445001B0094S0100001CGZ01"/>
    <s v="1"/>
    <s v="K4706114.14"/>
    <s v="SCHLUMBERGER"/>
    <m/>
    <s v="Alim. chaufferie 43,34688 - 0,38861636"/>
    <s v="FICHE_DE_POSE - Compteur GAZ K4706114.14.pdf"/>
    <m/>
    <m/>
    <m/>
    <s v="OUI"/>
    <s v="ETAGE -1"/>
    <s v="001 - CHAUFFERIE"/>
    <s v="0094"/>
    <s v="S01"/>
    <s v="001"/>
    <s v="640445001B0094S0100001CGZ01"/>
    <s v="640445001B0094S0100001CGZ01"/>
    <x v="0"/>
    <s v="0094S0100001CGZ01"/>
    <s v="0094"/>
    <x v="0"/>
  </r>
  <r>
    <s v="PC"/>
    <x v="5"/>
    <s v="A. Pau"/>
    <s v="640445001B - CAMP ASPIRANT ZIRNHELD"/>
    <s v="640445001B"/>
    <s v="0001 - B C C"/>
    <s v="Electricité"/>
    <s v="B.C.C..PC2.Electricité.OUI.1"/>
    <s v="CEL"/>
    <n v="1"/>
    <s v="640445001B0001S0100001CEL01"/>
    <s v="1"/>
    <s v="11501591 "/>
    <s v="ENERDIS"/>
    <s v="ULYS"/>
    <s v="Dans APB 43,34483 - 0,38584864"/>
    <s v="FICHE_DE_POSE - Compteur ELEC 640445001B0001S0100001CEL01.pdf"/>
    <m/>
    <m/>
    <m/>
    <s v="OUI"/>
    <s v="ETAGE -1"/>
    <s v="001 - LOCAL ELECTRIC."/>
    <s v="0001"/>
    <s v="S01"/>
    <s v="001"/>
    <s v="640445001B0001S0100001CEL01"/>
    <s v="640445001B0001S0100001CEL01"/>
    <x v="0"/>
    <s v="0001S0100001CEL01"/>
    <s v="0001"/>
    <x v="0"/>
  </r>
  <r>
    <s v="PC"/>
    <x v="5"/>
    <s v="A. Pau"/>
    <s v="640445001B - CAMP ASPIRANT ZIRNHELD"/>
    <s v="640445001B"/>
    <s v="0026 - HEBERGEMENT TROUPES DE PASSAGE"/>
    <s v="Eau"/>
    <s v="Compteur d'eau bât. 0026 (hébergement troupe passage)"/>
    <s v="CEA"/>
    <n v="1"/>
    <s v="640445001B0026S0100001CEA01"/>
    <s v="1"/>
    <s v="C11SE008794"/>
    <s v="SAPPEL"/>
    <s v="AQUILA V4"/>
    <s v="43,35019 - 0,40123636"/>
    <s v="FICHE_DE_POSE - Compteur EAU C11SE008794.pdf"/>
    <m/>
    <m/>
    <m/>
    <s v="OUI"/>
    <s v="ETAGE -1"/>
    <s v="001 - SOUS STATION CH"/>
    <s v="0026"/>
    <s v="S01"/>
    <s v="001"/>
    <s v="640445001B0026S0100001CEA01"/>
    <s v="640445001B0026S0100001CEA01"/>
    <x v="0"/>
    <s v="0026S0100001CEA01"/>
    <s v="0026"/>
    <x v="0"/>
  </r>
  <r>
    <s v="PC"/>
    <x v="5"/>
    <s v="A. Pau"/>
    <s v="640445001B - CAMP ASPIRANT ZIRNHELD"/>
    <s v="640445001B"/>
    <s v="0069 - BAT CADRES STAGIAIRES"/>
    <s v="Eau"/>
    <s v="Compteur d'eau BCC stagiaires"/>
    <s v="CEA"/>
    <n v="1"/>
    <s v="640445001B0069S0100000CEA01"/>
    <s v="1"/>
    <s v="C11SE008800"/>
    <s v="SAPPEL"/>
    <s v="AQUILA V4"/>
    <s v="43,34691 - 0,38822733"/>
    <s v="FICHE_DE_POSE - Compteur EAU C11SE008800.pdf"/>
    <m/>
    <m/>
    <m/>
    <s v="OUI"/>
    <s v="ETAGE -1"/>
    <s v="001 - SOUS-STATION"/>
    <s v="0069"/>
    <s v="S01"/>
    <s v="001"/>
    <s v="640445001B0069S0100001CEA01"/>
    <s v="640445001B0069S0100000CEA01"/>
    <x v="1"/>
    <s v="0069S0100000CEA01"/>
    <s v="0069"/>
    <x v="0"/>
  </r>
  <r>
    <s v="PC"/>
    <x v="5"/>
    <s v="A. Pau"/>
    <s v="640445001B - CAMP ASPIRANT ZIRNHELD"/>
    <s v="640445001B"/>
    <s v="0027 - HEBERGEMENT CADRES CELIBATAIRES"/>
    <s v="Eau"/>
    <s v="Compteur d'eau bât. 0027 (BCC)"/>
    <s v="CEA"/>
    <n v="1"/>
    <s v="640445001B0027S0100002CEA01"/>
    <s v="1"/>
    <s v="C11SE008805"/>
    <s v="SAPPEL"/>
    <s v="AQUILA V4"/>
    <s v="43,34999 - 0,400668"/>
    <s v="FICHE_DE_POSE - Compteur EAU C11SE008805.pdf"/>
    <m/>
    <m/>
    <m/>
    <s v="OUI"/>
    <s v="ETAGE -1"/>
    <s v="002 - CHAUFFERIE"/>
    <s v="0027"/>
    <s v="S01"/>
    <s v="002"/>
    <s v="640445001B0027S0100002CEA01"/>
    <s v="640445001B0027S0100002CEA01"/>
    <x v="0"/>
    <s v="0027S0100002CEA01"/>
    <s v="0027"/>
    <x v="0"/>
  </r>
  <r>
    <s v="PC"/>
    <x v="5"/>
    <s v="A. Pau"/>
    <s v="640445001B - CAMP ASPIRANT ZIRNHELD"/>
    <s v="640445001B"/>
    <s v="0001 - B C C"/>
    <s v="Eau"/>
    <s v="B.C.C..PC2.Eau.OUI.1"/>
    <s v="CEA"/>
    <n v="1"/>
    <s v="640445001B0001S0100003CEA01"/>
    <s v="1"/>
    <s v="C11SD007377"/>
    <s v="SAPPEL"/>
    <s v="AQUILA V4"/>
    <s v="43,34506 - 0,38644294"/>
    <s v="FICHE_DE_POSE - Compteur EAU C11SD007377.pdf"/>
    <m/>
    <m/>
    <m/>
    <s v="OUI"/>
    <s v="ETAGE -1"/>
    <s v="003 - SSTATION CHAUFF"/>
    <s v="0001"/>
    <s v="S01"/>
    <s v="003"/>
    <s v="640445001B0001S0100003CEA01"/>
    <s v="640445001B0001S0100003CEA01"/>
    <x v="0"/>
    <s v="0001S0100003CEA01"/>
    <s v="0001"/>
    <x v="0"/>
  </r>
  <r>
    <s v="PC"/>
    <x v="5"/>
    <s v="A. Pau"/>
    <s v="640445001B - CAMP ASPIRANT ZIRNHELD"/>
    <s v="640445001B"/>
    <s v="0056 - BATIMENT DES SERVICES"/>
    <s v="Eau"/>
    <s v="Compteur d'eau bât. 0056 (Administration Instruction) dans sous station"/>
    <s v="CEA"/>
    <n v="1"/>
    <s v="640445001B0056E0000007CEA01"/>
    <s v="1"/>
    <s v="C11SC003482"/>
    <s v="SAPPEL"/>
    <s v="AQUILA V4"/>
    <s v="43,34789 - 0,39203451"/>
    <s v="FICHE_DE_POSE - Compteur  EAU C11SC003482.pdf"/>
    <m/>
    <m/>
    <m/>
    <s v="OUI"/>
    <s v="ETAGE 0"/>
    <s v="007 - BUREAU"/>
    <s v="0056"/>
    <s v="E00"/>
    <s v="007"/>
    <s v="640445001B0056E0000007CEA01"/>
    <s v="640445001B0056E0000007CEA01"/>
    <x v="0"/>
    <s v="0056E0000007CEA01"/>
    <s v="0056"/>
    <x v="0"/>
  </r>
  <r>
    <s v="PC"/>
    <x v="5"/>
    <s v="A. Pau"/>
    <s v="640445001B - CAMP ASPIRANT ZIRNHELD"/>
    <s v="640445001B"/>
    <s v="0052 - BATIMENT ARCHIVES"/>
    <s v="Eau"/>
    <s v="Compteur d'eau bât. 0052 (Archives CAPM)"/>
    <s v="CEA"/>
    <n v="1"/>
    <s v="640445001B0052E0000009CEA01"/>
    <s v="1"/>
    <m/>
    <s v="SAPPEL"/>
    <s v="AQUILA V4"/>
    <m/>
    <m/>
    <m/>
    <m/>
    <m/>
    <s v="NON"/>
    <s v="ETAGE 0"/>
    <s v="009 - CHAUFFERIE"/>
    <s v="0052"/>
    <s v="E00"/>
    <s v="009"/>
    <s v="640445001B0052E0000009CEA01"/>
    <s v="640445001B0052E0000009CEA01"/>
    <x v="0"/>
    <s v="0052E0000009CEA01"/>
    <s v="0052"/>
    <x v="0"/>
  </r>
  <r>
    <s v="PC"/>
    <x v="5"/>
    <s v="A. Pau"/>
    <s v="640445001B - CAMP ASPIRANT ZIRNHELD"/>
    <s v="640445001B"/>
    <s v="0087 - MUSEE DES PARACHUTISTES"/>
    <s v="Electricité"/>
    <s v="Compteur électricité Bât. 087 (Musée des Parachutistes)"/>
    <s v="CEL"/>
    <n v="1"/>
    <s v="640445001B0087E0000009CEL01"/>
    <s v="1"/>
    <s v="11500766"/>
    <s v="ENERDIS"/>
    <s v="ULYS"/>
    <s v="Dans APB 43,34624 -0,38727804"/>
    <s v="FICHE_DE_POSE - Compteur ELEC 640445001B0087E0000009CEL01.pdf"/>
    <m/>
    <m/>
    <m/>
    <s v="OUI"/>
    <s v="ETAGE 0"/>
    <s v="009 - GUICHET"/>
    <s v="0087"/>
    <s v="E00"/>
    <s v="009"/>
    <s v="640445001B0087E0000009CEL01"/>
    <s v="640445001B0087E0000009CEL01"/>
    <x v="0"/>
    <s v="0087E0000009CEL01"/>
    <s v="0087"/>
    <x v="0"/>
  </r>
  <r>
    <s v="PC"/>
    <x v="5"/>
    <s v="A. Pau"/>
    <s v="640445001B - CAMP ASPIRANT ZIRNHELD"/>
    <s v="640445001B"/>
    <s v="0069 - BAT CADRES STAGIAIRES"/>
    <s v="Electricité"/>
    <s v="Compteur électricité Bât. 069 (BCC stagiaires)"/>
    <s v="CEL"/>
    <n v="1"/>
    <s v="640445001B0069E0000015CEL01"/>
    <s v="1"/>
    <s v="11500975"/>
    <s v="ENERDIS"/>
    <s v="ULYS"/>
    <s v="Dans APB 43,34696 - 0,38833706"/>
    <s v="FICHE_DE_POSE - Compteur ELEC 640445001B0069E0000015CEL01.pdf"/>
    <m/>
    <m/>
    <m/>
    <s v="OUI"/>
    <s v="ETAGE 0"/>
    <s v="015 - LOCAL MENAGE"/>
    <s v="0069"/>
    <s v="E00"/>
    <s v="015"/>
    <s v="640445001B0069E0000015CEL01"/>
    <s v="640445001B0069E0000015CEL01"/>
    <x v="0"/>
    <s v="0069E0000015CEL01"/>
    <s v="0069"/>
    <x v="0"/>
  </r>
  <r>
    <s v="PC"/>
    <x v="5"/>
    <s v="A. Pau"/>
    <s v="640445001B - CAMP ASPIRANT ZIRNHELD"/>
    <s v="640445001B"/>
    <s v="0027 - HEBERGEMENT CADRES CELIBATAIRES"/>
    <s v="Electricité"/>
    <s v="Compteur électricité Bât. 027 (hébergement cadres de passage)"/>
    <s v="CEL"/>
    <n v="1"/>
    <s v="640445001B0027E0000015CEL01"/>
    <s v="1"/>
    <s v="11501485"/>
    <s v="ENERDIS"/>
    <s v="ULYS"/>
    <s v="Dans APB 43,35006 - 0,400504"/>
    <s v="FICHE_DE_POSE - Compteur ELEC 640445001B0027E0000015CEL01.pdf"/>
    <m/>
    <m/>
    <m/>
    <s v="OUI"/>
    <s v="ETAGE 0"/>
    <s v="015 - LOCAL TECHNIQUE"/>
    <s v="0027"/>
    <s v="E00"/>
    <s v="015"/>
    <s v="640445001B0027E0000015CEL01"/>
    <s v="640445001B0027E0000015CEL01"/>
    <x v="0"/>
    <s v="0027E0000015CEL01"/>
    <s v="0027"/>
    <x v="0"/>
  </r>
  <r>
    <s v="PC"/>
    <x v="5"/>
    <s v="A. Pau"/>
    <s v="640445001B - CAMP ASPIRANT ZIRNHELD"/>
    <s v="640445001B"/>
    <s v="0052 - BATIMENT ARCHIVES"/>
    <s v="Electricité"/>
    <s v="Compteur électricité Bât. 052 (archives CAPM)"/>
    <s v="CEL"/>
    <n v="1"/>
    <s v="640445001B0052E0000018CEL01"/>
    <s v="1"/>
    <m/>
    <s v="ENERDIS"/>
    <s v="ULYS"/>
    <s v="Dans APB"/>
    <m/>
    <m/>
    <m/>
    <m/>
    <s v="NON"/>
    <s v="ETAGE 0"/>
    <s v="018 - BUREAU"/>
    <s v="0052"/>
    <s v="E00"/>
    <s v="018"/>
    <s v="640445001B0052E0000018CEL01"/>
    <s v="640445001B0052E0000018CEL01"/>
    <x v="0"/>
    <s v="0052E0000018CEL01"/>
    <s v="0052"/>
    <x v="0"/>
  </r>
  <r>
    <s v="PC"/>
    <x v="5"/>
    <s v="A. Pau"/>
    <s v="640445001B - CAMP ASPIRANT ZIRNHELD"/>
    <s v="640445001B"/>
    <s v="0026 - HEBERGEMENT TROUPES DE PASSAGE"/>
    <s v="Electricité"/>
    <s v="Compteur électricité Bât. 026 (hébergement troupes de passage)"/>
    <s v="CEL"/>
    <n v="1"/>
    <s v="640445001B0026E0000019CEL01"/>
    <s v="1"/>
    <s v="11500734 "/>
    <s v="ENERDIS"/>
    <s v="ULYS"/>
    <s v="Dans APB 43,35012464 - 0,40110189"/>
    <s v="FICHE_DE_POSE - Compteur ELEC 640445001B0026E0000019CEL01.pdf"/>
    <m/>
    <m/>
    <m/>
    <s v="OUI"/>
    <s v="ETAGE 0"/>
    <s v="019 - LOCAL SENTINELLE"/>
    <s v="0026"/>
    <s v="E00"/>
    <s v="019"/>
    <s v="640445001B0026E0000019CEL01"/>
    <s v="640445001B0026E0000019CEL01"/>
    <x v="0"/>
    <s v="0026E0000019CEL01"/>
    <s v="0026"/>
    <x v="0"/>
  </r>
  <r>
    <s v="PC"/>
    <x v="5"/>
    <s v="A. Pau"/>
    <s v="640445001B - CAMP ASPIRANT ZIRNHELD"/>
    <s v="640445001B"/>
    <s v="0094 - BAT CADRES STAG"/>
    <s v="Electricité"/>
    <s v="Compteur électricité Bât. 094 (BCC stagiaires)"/>
    <s v="CEL"/>
    <n v="1"/>
    <s v="640445001B0094E0000020CEL01"/>
    <s v="1"/>
    <s v="11500898"/>
    <s v="ENERDIS"/>
    <s v="ULYS"/>
    <s v="Dans APB 43,34691 - 0,38861709"/>
    <s v="FICHE_DE_POSE - Compteur ELEL 640445001B0094E0000020CEL01.pdf"/>
    <m/>
    <m/>
    <m/>
    <s v="OUI"/>
    <s v="ETAGE 0"/>
    <s v="020 - LOCAL TECHNIQUE"/>
    <s v="0094"/>
    <s v="E00"/>
    <s v="020"/>
    <s v="640445001B0094E0000020CEL01"/>
    <s v="640445001B0094E0000020CEL01"/>
    <x v="0"/>
    <s v="0094E0000020CEL01"/>
    <s v="0094"/>
    <x v="0"/>
  </r>
  <r>
    <s v="PC"/>
    <x v="5"/>
    <s v="A. Pau"/>
    <s v="640445001B - CAMP ASPIRANT ZIRNHELD"/>
    <s v="640445001B"/>
    <s v="0003 - B C C"/>
    <s v="Eau"/>
    <s v="CSA.PC2.Eau.NON.1"/>
    <s v="CEA"/>
    <n v="1"/>
    <s v="640445001B0003E0000035CEA01"/>
    <s v="1"/>
    <s v="C11SE008801"/>
    <s v="SAPPEL"/>
    <s v="AQUILA V4"/>
    <s v="43,34546 - 0,38729312"/>
    <s v="FICHE_DE_POSE - Compteur EAU C11SE008801.pdf"/>
    <m/>
    <m/>
    <m/>
    <s v="OUI"/>
    <s v="ETAGE 0"/>
    <s v="035 - LOCAL STOCKAGE CHAISES"/>
    <s v="0003"/>
    <s v="E00"/>
    <s v="035"/>
    <s v="640445001B0003E0000035CEA01"/>
    <s v="640445001B0003E0000035CEA01"/>
    <x v="0"/>
    <s v="0003E0000035CEA01"/>
    <s v="0003"/>
    <x v="0"/>
  </r>
  <r>
    <s v="PC"/>
    <x v="5"/>
    <s v="A. Pau"/>
    <s v="640445001B - CAMP ASPIRANT ZIRNHELD"/>
    <s v="640445001B"/>
    <s v="0003 - B C C"/>
    <s v="Electricité"/>
    <s v="Compteur électricité Bât. 003 (CSA, BCC et hotel)"/>
    <s v="CEL"/>
    <n v="1"/>
    <s v="640445001B0003E0000036CEL01"/>
    <s v="1"/>
    <s v="11500777"/>
    <s v="ENERDIS"/>
    <s v="ULYS"/>
    <s v="Dans APB 43,34508 - 0,38647042"/>
    <s v="FICHE_DE_POSE - Compteur ELEC 640445001B0003E0000036CEL01.pdf"/>
    <m/>
    <m/>
    <m/>
    <s v="OUI"/>
    <s v="ETAGE 0"/>
    <s v="036 - LOCAL STOCKAGE CHAISES"/>
    <s v="0003"/>
    <s v="E00"/>
    <s v="036"/>
    <s v="640445001B0003E0000036CEL01"/>
    <s v="640445001B0003E0000036CEL01"/>
    <x v="0"/>
    <s v="0003E0000036CEL01"/>
    <s v="0003"/>
    <x v="0"/>
  </r>
  <r>
    <s v="PC"/>
    <x v="5"/>
    <s v="A. Pau"/>
    <s v="640445001B - CAMP ASPIRANT ZIRNHELD"/>
    <s v="640445001B"/>
    <s v="0098 - BATIMENT 2EME COMPAGNIE"/>
    <s v="Electricité"/>
    <s v="Compteur électricité Bât. 098 (Bât. EVAT)"/>
    <s v="CEL"/>
    <n v="1"/>
    <s v="640445001B0098E0000038CEL01"/>
    <s v="1"/>
    <s v="11500925 "/>
    <s v="ENERDIS"/>
    <s v="ULYS"/>
    <s v="Dans APB 43,349129 - 0,394256"/>
    <s v="FICHE_DE_POSE - Compteur ELEC 640445001B0098E0000038CEL01.pdf"/>
    <m/>
    <m/>
    <m/>
    <s v="OUI"/>
    <s v="ETAGE 0"/>
    <s v="038 - BUREAU"/>
    <s v="0098"/>
    <s v="E00"/>
    <s v="038"/>
    <s v="640445001B0098E0000038CEL01"/>
    <s v="640445001B0098E0000038CEL01"/>
    <x v="0"/>
    <s v="0098E0000038CEL01"/>
    <s v="0098"/>
    <x v="0"/>
  </r>
  <r>
    <s v="PC"/>
    <x v="5"/>
    <s v="A. Pau"/>
    <s v="640445001B - CAMP ASPIRANT ZIRNHELD"/>
    <s v="640445001B"/>
    <s v="0098 - BATIMENT 2EME COMPAGNIE"/>
    <s v="Eau"/>
    <s v="Compteur d'eau bât. EVAT"/>
    <s v="CEA"/>
    <n v="1"/>
    <s v="640445001B0098E0000040CEA01"/>
    <s v="1"/>
    <s v="41334519 "/>
    <s v="SAPPEL"/>
    <s v="AQUILA V4"/>
    <s v="43,34891 -0,39403505"/>
    <s v="FICHE_DE_POSE - Compteur EAU 41334519.pdf"/>
    <m/>
    <m/>
    <m/>
    <s v="OUI"/>
    <s v="ETAGE 0"/>
    <s v="040 - CHAUFFERIE"/>
    <s v="0098"/>
    <s v="E00"/>
    <s v="040"/>
    <s v="640445001B0098E0000040CEA01"/>
    <s v="640445001B0098E0000040CEA01"/>
    <x v="0"/>
    <s v="0098E0000040CEA01"/>
    <s v="0098"/>
    <x v="0"/>
  </r>
  <r>
    <s v="PC"/>
    <x v="5"/>
    <s v="A. Pau"/>
    <s v="640445001B - CAMP ASPIRANT ZIRNHELD"/>
    <s v="640445001B"/>
    <s v="0098 - BATIMENT 2EME COMPAGNIE"/>
    <s v="Gaz naturel"/>
    <s v="Compteur gaz bât. 0098 (bât. EVAT)"/>
    <s v="CGZ"/>
    <n v="1"/>
    <s v="640445001B0098E0000040CGZ01"/>
    <s v="1"/>
    <s v="308003478"/>
    <s v="ACTARIS"/>
    <m/>
    <s v="Alim. chaufferie 43,34884 - 0,393859"/>
    <s v="FICHE_DE_POSE - Compteur GAZ 308003478.pdf"/>
    <m/>
    <m/>
    <m/>
    <s v="OUI"/>
    <s v="ETAGE 0"/>
    <s v="040 - CHAUFFERIE"/>
    <s v="0098"/>
    <s v="E00"/>
    <s v="040"/>
    <s v="640445001B0098E0000040CGZ01"/>
    <s v="640445001B0098E0000040CGZ01"/>
    <x v="0"/>
    <s v="0098E0000040CGZ01"/>
    <s v="0098"/>
    <x v="0"/>
  </r>
  <r>
    <s v="PC"/>
    <x v="5"/>
    <s v="A. Pau"/>
    <s v="640445001B - CAMP ASPIRANT ZIRNHELD"/>
    <s v="640445001B"/>
    <s v="0103 - INFIRMERIE"/>
    <s v="Electricité"/>
    <s v="Compteur électricité Bât. 103 (CMA)"/>
    <s v="CEL"/>
    <n v="1"/>
    <s v="640445001B0103E0000043CEL01"/>
    <s v="1"/>
    <s v="11500730"/>
    <s v="ENERDIS"/>
    <s v="ULYS"/>
    <s v="Dans APB 43,34587 - 0,38915461"/>
    <s v="FICHE_DE_POSE - Compteur ELEC 640445001B0103E0000043CEL01.pdf"/>
    <m/>
    <m/>
    <m/>
    <s v="OUI"/>
    <s v="ETAGE 0"/>
    <s v="043 - TGBT"/>
    <s v="0103"/>
    <s v="E00"/>
    <s v="043"/>
    <s v="640445001B0103E0000043CEL01"/>
    <s v="640445001B0103E0000043CEL01"/>
    <x v="0"/>
    <s v="0103E0000043CEL01"/>
    <s v="0103"/>
    <x v="0"/>
  </r>
  <r>
    <s v="PC"/>
    <x v="5"/>
    <s v="A. Pau"/>
    <s v="640445001B - CAMP ASPIRANT ZIRNHELD"/>
    <s v="640445001B"/>
    <s v="0103 - INFIRMERIE"/>
    <s v="Eau"/>
    <s v="Compteur d'eau infirmerie"/>
    <s v="CEA"/>
    <n v="1"/>
    <s v="640445001B0103E0000044CEA01"/>
    <s v="1"/>
    <s v="C11SD007379"/>
    <s v="SAPPEL"/>
    <s v="AQUILA V4"/>
    <s v="43,34603 - 0,38934432"/>
    <s v="FICHE_DE_POSE - Compteur EAU C11SD007379.pdf"/>
    <m/>
    <m/>
    <m/>
    <s v="OUI"/>
    <s v="ETAGE 0"/>
    <s v="044 - CHAUFFERIE"/>
    <s v="0103"/>
    <s v="E00"/>
    <s v="044"/>
    <s v="640445001B0103E0000044CEA01"/>
    <s v="640445001B0103E0000044CEA01"/>
    <x v="0"/>
    <s v="0103E0000044CEA01"/>
    <s v="0103"/>
    <x v="0"/>
  </r>
  <r>
    <s v="PC"/>
    <x v="5"/>
    <s v="A. Pau"/>
    <s v="640445001B - CAMP ASPIRANT ZIRNHELD"/>
    <s v="640445001B"/>
    <s v="0056 - BATIMENT DES SERVICES"/>
    <s v="Eau"/>
    <s v="Compteur d'eau bât. 0056 (Administration Instruction) dans vestiaire gymnase"/>
    <s v="CEA"/>
    <n v="1"/>
    <s v="640445001B0056E0000044CEA01"/>
    <s v="1"/>
    <s v="C11SE008798"/>
    <s v="SAPPEL"/>
    <s v="AQUILA V4"/>
    <s v="43,34820 - 0,392871"/>
    <s v="FICHE_DE_POSE - Compteur EAU C11SE008798.pdf"/>
    <m/>
    <m/>
    <m/>
    <s v="OUI"/>
    <s v="ETAGE 0"/>
    <s v="044 - GYMNASE"/>
    <s v="0056"/>
    <s v="E00"/>
    <s v="044"/>
    <s v="640445001B0056E0000044CEA01"/>
    <s v="640445001B0056E0000044CEA01"/>
    <x v="0"/>
    <s v="0056E0000044CEA01"/>
    <s v="0056"/>
    <x v="0"/>
  </r>
  <r>
    <s v="PC"/>
    <x v="5"/>
    <s v="A. Pau"/>
    <s v="640445001B - CAMP ASPIRANT ZIRNHELD"/>
    <s v="640445001B"/>
    <s v="0212 - SRL"/>
    <s v="Electricité"/>
    <s v="Compteur électricité Bât. 212 (cercle mess)"/>
    <s v="CEL"/>
    <n v="1"/>
    <s v="640445001B0212E0000073CEL01"/>
    <s v="1"/>
    <s v="11500821"/>
    <s v="ENERDIS"/>
    <s v="ULYS"/>
    <s v="Dans APB 43,34921 - 0,39539188"/>
    <s v="FICHE_DE_POSE - Compteur ELEC 640445001B0212E0000073CEL01.pdf"/>
    <m/>
    <m/>
    <m/>
    <s v="OUI"/>
    <s v="ETAGE 0"/>
    <s v="073 - LOCAL ELEC"/>
    <s v="0212"/>
    <s v="E00"/>
    <s v="073"/>
    <s v="640445001B0212E0000073CEL01"/>
    <s v="640445001B0212E0000073CEL01"/>
    <x v="0"/>
    <s v="0212E0000073CEL01"/>
    <s v="0212"/>
    <x v="0"/>
  </r>
  <r>
    <s v="PC"/>
    <x v="5"/>
    <s v="A. Pau"/>
    <s v="640445001B - CAMP ASPIRANT ZIRNHELD"/>
    <s v="640445001B"/>
    <s v="0212 - SRL"/>
    <s v="Gaz naturel"/>
    <s v="Compteur gaz bât. 0212 (cercle mess) 03"/>
    <s v="CGZ"/>
    <n v="3"/>
    <s v="640445001B0212E0000075CGZ03"/>
    <s v="1"/>
    <m/>
    <s v="ELSTER"/>
    <m/>
    <s v="Chaudière 3"/>
    <m/>
    <m/>
    <m/>
    <m/>
    <s v="NON"/>
    <s v="ETAGE 0"/>
    <s v="075 - CHAUFFERIE"/>
    <s v="0212"/>
    <s v="E00"/>
    <s v="075"/>
    <s v="640445001B0212E0000075CGZ03"/>
    <s v="640445001B0212E0000075CGZ03"/>
    <x v="0"/>
    <s v="0212E0000075CGZ03"/>
    <s v="0212"/>
    <x v="0"/>
  </r>
  <r>
    <s v="PC"/>
    <x v="5"/>
    <s v="A. Pau"/>
    <s v="640445001B - CAMP ASPIRANT ZIRNHELD"/>
    <s v="640445001B"/>
    <s v="0212 - SRL"/>
    <s v="Gaz naturel"/>
    <s v="Compteur gaz bât. 0212 (cercle mess) 02"/>
    <s v="CGZ"/>
    <n v="2"/>
    <s v="640445001B0212E0000075CGZ02"/>
    <s v="1"/>
    <s v="75024812"/>
    <s v="ELSTER"/>
    <m/>
    <s v="Chaudière 2 43,34907 - 0,39528231"/>
    <s v="FICHE_DE_POSE - Compteur GAZ 75024812.pdf"/>
    <m/>
    <m/>
    <m/>
    <s v="OUI"/>
    <s v="ETAGE 0"/>
    <s v="075 - CHAUFFERIE"/>
    <s v="0212"/>
    <s v="E00"/>
    <s v="075"/>
    <s v="640445001B0212E0000075CGZ02"/>
    <s v="640445001B0212E0000075CGZ02"/>
    <x v="0"/>
    <s v="0212E0000075CGZ02"/>
    <s v="0212"/>
    <x v="0"/>
  </r>
  <r>
    <s v="PC"/>
    <x v="5"/>
    <s v="A. Pau"/>
    <s v="640445001B - CAMP ASPIRANT ZIRNHELD"/>
    <s v="640445001B"/>
    <s v="0212 - SRL"/>
    <s v="Eau"/>
    <s v="Compteur d'eau mess"/>
    <s v="CEA"/>
    <n v="1"/>
    <s v="640445001B0212E0000075CEA01"/>
    <s v="1"/>
    <s v="C11SE008793"/>
    <s v="SAPPEL"/>
    <s v="AQUILA V4"/>
    <s v="43,34914 - 0,395324"/>
    <s v="FICHE_DE_POSE - Compteur EAU C11SD007381 .pdf"/>
    <m/>
    <m/>
    <m/>
    <s v="OUI"/>
    <s v="ETAGE 0"/>
    <s v="075 - CHAUFFERIE"/>
    <s v="0212"/>
    <s v="E00"/>
    <s v="075"/>
    <s v="640445001B0212E0000075CEA01"/>
    <s v="640445001B0212E0000075CEA01"/>
    <x v="0"/>
    <s v="0212E0000075CEA01"/>
    <s v="0212"/>
    <x v="0"/>
  </r>
  <r>
    <s v="PC"/>
    <x v="5"/>
    <s v="A. Pau"/>
    <s v="640445001B - CAMP ASPIRANT ZIRNHELD"/>
    <s v="640445001B"/>
    <s v="0212 - SRL"/>
    <s v="Gaz naturel"/>
    <s v="Compteur gaz bât. 0212 (cercle mess) 01"/>
    <s v="CGZ"/>
    <n v="1"/>
    <s v="640445001B0212E0000075CGZ01"/>
    <s v="1"/>
    <s v="7108342 "/>
    <s v="ELSTER"/>
    <m/>
    <s v="Chaudière 1"/>
    <m/>
    <m/>
    <m/>
    <m/>
    <s v="OUI"/>
    <s v="ETAGE 0"/>
    <s v="075 - CHAUFFERIE"/>
    <s v="0212"/>
    <s v="E00"/>
    <s v="075"/>
    <s v="640445001B0212E0000075CGZ01"/>
    <s v="640445001B0212E0000075CGZ01"/>
    <x v="0"/>
    <s v="0212E0000075CGZ01"/>
    <s v="0212"/>
    <x v="0"/>
  </r>
  <r>
    <s v="PC"/>
    <x v="5"/>
    <s v="A. Pau"/>
    <s v="640445001B - CAMP ASPIRANT ZIRNHELD"/>
    <s v="640445001B"/>
    <m/>
    <s v="Eau"/>
    <s v="640445001B - CAMP ASPIRANT ZIRNHELD.Assainissement.PC2.NON.3"/>
    <s v="CEA"/>
    <n v="3"/>
    <s v="640445001B0000E0000000CEA03"/>
    <s v="1"/>
    <s v="168108"/>
    <m/>
    <m/>
    <s v="Contrat SATEG n°0050195069 - Situé au niveau du stand de tir à gauche de la route d’accès à l’ETAP"/>
    <m/>
    <m/>
    <m/>
    <m/>
    <s v="NON"/>
    <m/>
    <m/>
    <s v="0000"/>
    <s v="E00"/>
    <s v="000"/>
    <s v="640445001B0000E0000000CEA03"/>
    <s v="640445001B0000E0000000CEA03"/>
    <x v="0"/>
    <s v="0000E0000000CEA03"/>
    <s v="0000"/>
    <x v="1"/>
  </r>
  <r>
    <s v="PDL"/>
    <x v="5"/>
    <s v="A. Pau"/>
    <s v="640445001B - CAMP ASPIRANT ZIRNHELD"/>
    <s v="640445001B"/>
    <m/>
    <s v="Fioul domestique (FOD)"/>
    <s v="640445001B - CAMP ASPIRANT ZIRNHELD.FOD.PC1.NON.2"/>
    <s v="CFL"/>
    <n v="2"/>
    <s v="640445001B0000E0000000CFL02"/>
    <s v="99048840"/>
    <m/>
    <m/>
    <m/>
    <m/>
    <m/>
    <m/>
    <n v="30401"/>
    <m/>
    <s v="OUI"/>
    <m/>
    <m/>
    <s v="0000"/>
    <s v="E00"/>
    <s v="000"/>
    <s v="640445001B0000E0000000CFL02"/>
    <s v="640445001B0000E0000000CFL02"/>
    <x v="0"/>
    <s v="0000E0000000CFL02"/>
    <s v="0000"/>
    <x v="1"/>
  </r>
  <r>
    <s v="PDL"/>
    <x v="5"/>
    <s v="A. Pau"/>
    <s v="640445001B - CAMP ASPIRANT ZIRNHELD"/>
    <s v="640445001B"/>
    <m/>
    <s v="Eau"/>
    <s v="CAMP ASPIRANT ZIRNHELD.Eau.Incendie.PC1.NON.2"/>
    <s v="CEA"/>
    <n v="2"/>
    <s v="640445001B0000E0000000CEA02"/>
    <s v="13043"/>
    <s v="E03XK480315"/>
    <m/>
    <m/>
    <s v="Fournisseur: Ville de PAU 43,34489 - 0,3819552"/>
    <s v="FICHE_DE_POSE - Compteur EAU 640445001B0000E0000000CEA02.pdf"/>
    <s v="Compteur volumétrique - eau - 50 &lt; d"/>
    <n v="7"/>
    <s v="Relève manuelle"/>
    <s v="OUI"/>
    <m/>
    <m/>
    <s v="0000"/>
    <s v="E00"/>
    <s v="000"/>
    <s v="640445001B0000E0000000CEA02"/>
    <s v="640445001B0000E0000000CEA02"/>
    <x v="0"/>
    <s v="0000E0000000CEA02"/>
    <s v="0000"/>
    <x v="1"/>
  </r>
  <r>
    <s v="PDL"/>
    <x v="5"/>
    <s v="A. Pau"/>
    <s v="640445001B - CAMP ASPIRANT ZIRNHELD"/>
    <s v="640445001B"/>
    <m/>
    <s v="Electricité"/>
    <s v="CAMP ASPIRANT ZIRNHELD.Electricité.PC1.OUI.1"/>
    <s v="CEL"/>
    <n v="1"/>
    <s v="640445001B0000E0000000CEL01"/>
    <s v="30001650242442"/>
    <s v="31207556394"/>
    <m/>
    <m/>
    <s v="Entrée du camp 43,34749 - 0,38610542"/>
    <s v="FICHE_DE_POSE - Compteur ELEC 30001650242442.pdf"/>
    <m/>
    <n v="1743514"/>
    <s v="Relève manuelle"/>
    <s v="OUI"/>
    <m/>
    <m/>
    <s v="0000"/>
    <s v="E00"/>
    <s v="000"/>
    <s v="640445001B0000E0000000CEL01"/>
    <s v="640445001B0000E0000000CEL01"/>
    <x v="0"/>
    <s v="0000E0000000CEL01"/>
    <s v="0000"/>
    <x v="1"/>
  </r>
  <r>
    <s v="PDL"/>
    <x v="5"/>
    <s v="A. Pau"/>
    <s v="640445001B - CAMP ASPIRANT ZIRNHELD"/>
    <s v="640445001B"/>
    <m/>
    <s v="Fioul domestique (FOD)"/>
    <s v="640445001B - CAMP ASPIRANT ZIRNHELD.FOD.PC1.NON.1"/>
    <s v="CFL"/>
    <n v="1"/>
    <s v="640445001B0000E0000000CFL01"/>
    <s v="64900980"/>
    <m/>
    <m/>
    <m/>
    <m/>
    <m/>
    <m/>
    <m/>
    <m/>
    <s v="OUI"/>
    <m/>
    <m/>
    <s v="0000"/>
    <s v="E00"/>
    <s v="000"/>
    <s v="640445001B0000E0000000CFL01"/>
    <s v="640445001B0000E0000000CFL01"/>
    <x v="0"/>
    <s v="0000E0000000CFL01"/>
    <s v="0000"/>
    <x v="1"/>
  </r>
  <r>
    <s v="PDL"/>
    <x v="5"/>
    <s v="A. Pau"/>
    <s v="640445001B - CAMP ASPIRANT ZIRNHELD"/>
    <s v="640445001B"/>
    <m/>
    <s v="Eau"/>
    <s v="CAMP ASPIRANT ZIRNHELD.Eau.Ppal.PC1.OUI.1"/>
    <s v="CEA"/>
    <n v="1"/>
    <s v="640445001B0000E0000000CEA01"/>
    <s v="04612"/>
    <s v="E03S14984930"/>
    <m/>
    <m/>
    <s v="Dans chambre à l'entrée du camp Fournisseur: Ville de PAU"/>
    <m/>
    <s v="Compteur volumétrique - eau - 50 &lt; d"/>
    <n v="26065"/>
    <s v="Relève manuelle"/>
    <s v="OUI"/>
    <m/>
    <m/>
    <s v="0000"/>
    <s v="E00"/>
    <s v="000"/>
    <s v="640445001B0000E0000000CEA01"/>
    <s v="640445001B0000E0000000CEA01"/>
    <x v="0"/>
    <s v="0000E0000000CEA01"/>
    <s v="0000"/>
    <x v="1"/>
  </r>
  <r>
    <s v="PC"/>
    <x v="5"/>
    <s v="A. Pau"/>
    <s v="640445001B - CAMP ASPIRANT ZIRNHELD"/>
    <s v="640445001B"/>
    <m/>
    <s v="Sonde de température"/>
    <s v="640445001B - CAMP ASPIRANT ZIRNHELD.CAMP ASPIRANT ZIRNHELD.PC2.Sonde de température.NON.1"/>
    <s v="STX"/>
    <n v="1"/>
    <s v="640445001B0000E0000000STX01"/>
    <s v="1"/>
    <s v="12300164 "/>
    <m/>
    <m/>
    <m/>
    <m/>
    <m/>
    <m/>
    <m/>
    <s v="OUI"/>
    <m/>
    <m/>
    <s v="0000"/>
    <s v="E00"/>
    <s v="000"/>
    <s v="640445001B0000E0000000STX01"/>
    <s v="640445001B0000E0000000STX01"/>
    <x v="0"/>
    <s v="0000E0000000STX01"/>
    <s v="0000"/>
    <x v="1"/>
  </r>
  <r>
    <s v="PC"/>
    <x v="5"/>
    <s v="A. Pau"/>
    <s v="640445001B - CAMP ASPIRANT ZIRNHELD"/>
    <s v="640445001B"/>
    <s v="0001 - B C C"/>
    <s v="Gaz naturel"/>
    <s v="640445001B - CAMP ASPIRANT ZIRNHELD.B.C.C..PC2.Gaz naturel.NON.1"/>
    <s v="CGZ"/>
    <n v="1"/>
    <s v="640445001B0001E0000000CGZ01"/>
    <s v="1"/>
    <m/>
    <m/>
    <m/>
    <s v="local à définir"/>
    <m/>
    <m/>
    <m/>
    <m/>
    <s v="NON"/>
    <m/>
    <m/>
    <s v="0001"/>
    <s v="E00"/>
    <s v="000"/>
    <s v="640445001B0001E0000000CGZ01"/>
    <s v="640445001B0001E0000000CGZ01"/>
    <x v="0"/>
    <s v="0001E0000000CGZ01"/>
    <s v="0001"/>
    <x v="2"/>
  </r>
  <r>
    <s v="PC"/>
    <x v="5"/>
    <s v="A. Pau"/>
    <s v="640445001B - CAMP ASPIRANT ZIRNHELD"/>
    <s v="640445001B"/>
    <s v="0023 - HANGAR MATERIELS AGRES"/>
    <s v="Electricité"/>
    <s v="BAT.0023.PC2.Electricité.NON.1"/>
    <s v="CEL"/>
    <n v="1"/>
    <s v="640445001B0023E0000000CEL01"/>
    <s v="1"/>
    <s v="11501047"/>
    <m/>
    <m/>
    <s v="43,34866 - 0,39978721"/>
    <s v="FICHE_DE_POSE - Compteur ELEC 640445001B0023E0000000CEL01.pdf"/>
    <m/>
    <m/>
    <m/>
    <s v="OUI"/>
    <m/>
    <m/>
    <s v="0023"/>
    <s v="E00"/>
    <s v="000"/>
    <s v="640445001B0023E0000000CEL01"/>
    <s v="640445001B0023E0000000CEL01"/>
    <x v="0"/>
    <s v="0023E0000000CEL01"/>
    <s v="0023"/>
    <x v="2"/>
  </r>
  <r>
    <s v="PC"/>
    <x v="5"/>
    <s v="A. Pau"/>
    <s v="640445001B - CAMP ASPIRANT ZIRNHELD"/>
    <s v="640445001B"/>
    <s v="0023 - HANGAR MATERIELS AGRES"/>
    <s v="Gaz naturel"/>
    <s v="BAT.0023.PC2.Gaz.NON.1"/>
    <s v="CGZ"/>
    <n v="1"/>
    <s v="640445001B0023E0000000CGZ01"/>
    <s v="1"/>
    <s v="69230509"/>
    <m/>
    <m/>
    <m/>
    <s v="FICHE_DE_POSE - Compteur GAZ 69230509.pdf"/>
    <m/>
    <m/>
    <m/>
    <s v="OUI"/>
    <m/>
    <m/>
    <s v="0023"/>
    <s v="E00"/>
    <s v="000"/>
    <s v="640445001B0023E0000000CGZ01"/>
    <s v="640445001B0023E0000000CGZ01"/>
    <x v="0"/>
    <s v="0023E0000000CGZ01"/>
    <s v="0023"/>
    <x v="2"/>
  </r>
  <r>
    <s v="PC"/>
    <x v="5"/>
    <s v="A. Pau"/>
    <s v="640445001B - CAMP ASPIRANT ZIRNHELD"/>
    <s v="640445001B"/>
    <s v="0023 - HANGAR MATERIELS AGRES"/>
    <s v="Eau"/>
    <s v="BAT.0023.PC2.Eau.NON.1"/>
    <s v="CEA"/>
    <n v="1"/>
    <s v="640445001B0023E0000000CEA01"/>
    <s v="1"/>
    <s v="054828"/>
    <m/>
    <m/>
    <s v="43,34868 - 0,39990886"/>
    <s v="FICHE_DE_POSE - Compteur EAU 54828.pdf"/>
    <m/>
    <m/>
    <m/>
    <s v="OUI"/>
    <m/>
    <m/>
    <s v="0023"/>
    <s v="E00"/>
    <s v="000"/>
    <s v="640445001B0023E0000000CEA01"/>
    <s v="640445001B0023E0000000CEA01"/>
    <x v="0"/>
    <s v="0023E0000000CEA01"/>
    <s v="0023"/>
    <x v="2"/>
  </r>
  <r>
    <s v="PC"/>
    <x v="5"/>
    <s v="A. Pau"/>
    <s v="640445001B - CAMP ASPIRANT ZIRNHELD"/>
    <s v="640445001B"/>
    <s v="0027 - HEBERGEMENT CADRES CELIBATAIRES"/>
    <s v="Gaz naturel"/>
    <s v="Compteur gaz bât. 0027 (hébergement cadres de passage)"/>
    <s v="CGZ"/>
    <n v="1"/>
    <s v="640445001B0027E0000000CGZ01"/>
    <s v="1"/>
    <s v="69229854 "/>
    <s v="ELSTER"/>
    <m/>
    <s v="Alim. chaufferie 43,34997 - 0,400625132"/>
    <m/>
    <m/>
    <m/>
    <m/>
    <s v="OUI"/>
    <m/>
    <m/>
    <s v="0027"/>
    <s v="E00"/>
    <s v="000"/>
    <s v="640445001B0027E0000000CGZ01"/>
    <s v="640445001B0027E0000000CGZ01"/>
    <x v="0"/>
    <s v="0027E0000000CGZ01"/>
    <s v="0027"/>
    <x v="2"/>
  </r>
  <r>
    <s v="PC"/>
    <x v="5"/>
    <s v="A. Pau"/>
    <s v="640445001B - CAMP ASPIRANT ZIRNHELD"/>
    <s v="640445001B"/>
    <s v="0030 - LOGEMENT STAGIAIRE EVAT"/>
    <s v="Eau"/>
    <s v="640445001B - CAMP ASPIRANT ZIRNHELD.LOGEMENT STAGIAIRE EVAT.PC2.Eau.NON.1"/>
    <s v="CEA"/>
    <n v="1"/>
    <s v="640445001B0030E0000000CEA01"/>
    <s v="1"/>
    <m/>
    <m/>
    <m/>
    <s v="local à définir"/>
    <m/>
    <m/>
    <m/>
    <m/>
    <s v="NON"/>
    <m/>
    <m/>
    <s v="0030"/>
    <s v="E00"/>
    <s v="000"/>
    <s v="640445001B0030E0000000CEA01"/>
    <s v="640445001B0030E0000000CEA01"/>
    <x v="0"/>
    <s v="0030E0000000CEA01"/>
    <s v="0030"/>
    <x v="2"/>
  </r>
  <r>
    <s v="PC"/>
    <x v="5"/>
    <s v="A. Pau"/>
    <s v="640445001B - CAMP ASPIRANT ZIRNHELD"/>
    <s v="640445001B"/>
    <s v="0030 - LOGEMENT STAGIAIRE EVAT"/>
    <s v="Electricité"/>
    <s v="640445001B - CAMP ASPIRANT ZIRNHELD.LOGEMENT STAGIAIRE EVAT.PC2.Electricité.NON.1"/>
    <s v="CEL"/>
    <n v="1"/>
    <s v="640445001B0030E0000000CEL01"/>
    <s v="1"/>
    <m/>
    <m/>
    <m/>
    <s v="local à définir"/>
    <m/>
    <m/>
    <m/>
    <m/>
    <s v="NON"/>
    <m/>
    <m/>
    <s v="0030"/>
    <s v="E00"/>
    <s v="000"/>
    <s v="640445001B0030E0000000CEL01"/>
    <s v="640445001B0030E0000000CEL01"/>
    <x v="0"/>
    <s v="0030E0000000CEL01"/>
    <s v="0030"/>
    <x v="2"/>
  </r>
  <r>
    <s v="PC"/>
    <x v="5"/>
    <s v="A. Pau"/>
    <s v="640445001B - CAMP ASPIRANT ZIRNHELD"/>
    <s v="640445001B"/>
    <s v="0030 - LOGEMENT STAGIAIRE EVAT"/>
    <s v="Gaz naturel"/>
    <s v="640445001B - CAMP ASPIRANT ZIRNHELD.LOGEMENT STAGIAIRE EVAT.PC2.Gaz naturel.NON.1"/>
    <s v="CGZ"/>
    <n v="1"/>
    <s v="640445001B0030E0000000CGZ01"/>
    <s v="1"/>
    <m/>
    <m/>
    <m/>
    <s v="local à définir"/>
    <m/>
    <m/>
    <m/>
    <m/>
    <s v="NON"/>
    <m/>
    <m/>
    <s v="0030"/>
    <s v="E00"/>
    <s v="000"/>
    <s v="640445001B0030E0000000CGZ01"/>
    <s v="640445001B0030E0000000CGZ01"/>
    <x v="0"/>
    <s v="0030E0000000CGZ01"/>
    <s v="0030"/>
    <x v="2"/>
  </r>
  <r>
    <s v="PC"/>
    <x v="5"/>
    <s v="A. Pau"/>
    <s v="640445001B - CAMP ASPIRANT ZIRNHELD"/>
    <s v="640445001B"/>
    <s v="0031 - LOGEMENT STAGIAIRE EVAT"/>
    <s v="Electricité"/>
    <s v="640445001B - CAMP ASPIRANT ZIRNHELD.LOGEMENT STAGIAIRE EVAT.PC2.Electricité.NON.1"/>
    <s v="CEL"/>
    <n v="1"/>
    <s v="640445001B0031E0000000CEL01"/>
    <s v="1"/>
    <m/>
    <m/>
    <m/>
    <s v="local à définir"/>
    <m/>
    <m/>
    <m/>
    <m/>
    <s v="NON"/>
    <m/>
    <m/>
    <s v="0031"/>
    <s v="E00"/>
    <s v="000"/>
    <s v="640445001B0031E0000000CEL01"/>
    <s v="640445001B0031E0000000CEL01"/>
    <x v="0"/>
    <s v="0031E0000000CEL01"/>
    <s v="0031"/>
    <x v="2"/>
  </r>
  <r>
    <s v="PC"/>
    <x v="5"/>
    <s v="A. Pau"/>
    <s v="640445001B - CAMP ASPIRANT ZIRNHELD"/>
    <s v="640445001B"/>
    <s v="0031 - LOGEMENT STAGIAIRE EVAT"/>
    <s v="Gaz naturel"/>
    <s v="640445001B - CAMP ASPIRANT ZIRNHELD.LOGEMENT STAGIAIRE EVAT.PC2.Gaz naturel.NON.1"/>
    <s v="CGZ"/>
    <n v="1"/>
    <s v="640445001B0031E0000000CGZ01"/>
    <s v="1"/>
    <m/>
    <m/>
    <m/>
    <s v="local à définir"/>
    <m/>
    <m/>
    <m/>
    <m/>
    <s v="NON"/>
    <m/>
    <m/>
    <s v="0031"/>
    <s v="E00"/>
    <s v="000"/>
    <s v="640445001B0031E0000000CGZ01"/>
    <s v="640445001B0031E0000000CGZ01"/>
    <x v="0"/>
    <s v="0031E0000000CGZ01"/>
    <s v="0031"/>
    <x v="2"/>
  </r>
  <r>
    <s v="PC"/>
    <x v="5"/>
    <s v="A. Pau"/>
    <s v="640445001B - CAMP ASPIRANT ZIRNHELD"/>
    <s v="640445001B"/>
    <s v="0031 - LOGEMENT STAGIAIRE EVAT"/>
    <s v="Eau"/>
    <s v="640445001B - CAMP ASPIRANT ZIRNHELD.LOGEMENT STAGIAIRE EVAT.PC2.Eau.NON.1"/>
    <s v="CEA"/>
    <n v="1"/>
    <s v="640445001B0031E0000000CEA01"/>
    <s v="1"/>
    <m/>
    <m/>
    <m/>
    <s v="local à définir"/>
    <m/>
    <m/>
    <m/>
    <m/>
    <s v="NON"/>
    <m/>
    <m/>
    <s v="0031"/>
    <s v="E00"/>
    <s v="000"/>
    <s v="640445001B0031E0000000CEA01"/>
    <s v="640445001B0031E0000000CEA01"/>
    <x v="0"/>
    <s v="0031E0000000CEA01"/>
    <s v="0031"/>
    <x v="2"/>
  </r>
  <r>
    <s v="PC"/>
    <x v="5"/>
    <s v="A. Pau"/>
    <s v="640445001B - CAMP ASPIRANT ZIRNHELD"/>
    <s v="640445001B"/>
    <s v="0032 - LOGEMENT STAGIAIRE EVAT"/>
    <s v="Eau"/>
    <s v="640445001B - CAMP ASPIRANT ZIRNHELD.LOGEMENT STAGIAIRE EVAT.PC2.Eau.NON.1"/>
    <s v="CEA"/>
    <n v="1"/>
    <s v="640445001B0032E0000000CEA01"/>
    <s v="1"/>
    <m/>
    <m/>
    <m/>
    <s v="local à définir"/>
    <m/>
    <m/>
    <m/>
    <m/>
    <s v="NON"/>
    <m/>
    <m/>
    <s v="0032"/>
    <s v="E00"/>
    <s v="000"/>
    <s v="640445001B0032E0000000CEA01"/>
    <s v="640445001B0032E0000000CEA01"/>
    <x v="0"/>
    <s v="0032E0000000CEA01"/>
    <s v="0032"/>
    <x v="2"/>
  </r>
  <r>
    <s v="PC"/>
    <x v="5"/>
    <s v="A. Pau"/>
    <s v="640445001B - CAMP ASPIRANT ZIRNHELD"/>
    <s v="640445001B"/>
    <s v="0032 - LOGEMENT STAGIAIRE EVAT"/>
    <s v="Electricité"/>
    <s v="640445001B - CAMP ASPIRANT ZIRNHELD.LOGEMENT STAGIAIRE EVAT.PC2.Electricité.NON.1"/>
    <s v="CEL"/>
    <n v="1"/>
    <s v="640445001B0032E0000000CEL01"/>
    <s v="1"/>
    <m/>
    <m/>
    <m/>
    <s v="local à définir"/>
    <m/>
    <m/>
    <m/>
    <m/>
    <s v="NON"/>
    <m/>
    <m/>
    <s v="0032"/>
    <s v="E00"/>
    <s v="000"/>
    <s v="640445001B0032E0000000CEL01"/>
    <s v="640445001B0032E0000000CEL01"/>
    <x v="0"/>
    <s v="0032E0000000CEL01"/>
    <s v="0032"/>
    <x v="2"/>
  </r>
  <r>
    <s v="PC"/>
    <x v="5"/>
    <s v="A. Pau"/>
    <s v="640445001B - CAMP ASPIRANT ZIRNHELD"/>
    <s v="640445001B"/>
    <s v="0032 - LOGEMENT STAGIAIRE EVAT"/>
    <s v="Gaz naturel"/>
    <s v="640445001B - CAMP ASPIRANT ZIRNHELD.LOGEMENT STAGIAIRE EVAT.PC2.Gaz naturel.NON.1"/>
    <s v="CGZ"/>
    <n v="1"/>
    <s v="640445001B0032E0000000CGZ01"/>
    <s v="1"/>
    <m/>
    <m/>
    <m/>
    <s v="local à définir"/>
    <m/>
    <m/>
    <m/>
    <m/>
    <s v="NON"/>
    <m/>
    <m/>
    <s v="0032"/>
    <s v="E00"/>
    <s v="000"/>
    <s v="640445001B0032E0000000CGZ01"/>
    <s v="640445001B0032E0000000CGZ01"/>
    <x v="0"/>
    <s v="0032E0000000CGZ01"/>
    <s v="0032"/>
    <x v="2"/>
  </r>
  <r>
    <s v="PC"/>
    <x v="5"/>
    <s v="A. Pau"/>
    <s v="640445001B - CAMP ASPIRANT ZIRNHELD"/>
    <s v="640445001B"/>
    <s v="0033 - LOGEMENT STAGIAIRE EVAT"/>
    <s v="Gaz naturel"/>
    <s v="640445001B - CAMP ASPIRANT ZIRNHELD.LOGEMENT STAGIAIRE EVAT.PC2.Gaz naturel.NON.1"/>
    <s v="CGZ"/>
    <n v="1"/>
    <s v="640445001B0033E0000000CGZ01"/>
    <s v="1"/>
    <m/>
    <m/>
    <m/>
    <s v="local à définir"/>
    <m/>
    <m/>
    <m/>
    <m/>
    <s v="NON"/>
    <m/>
    <m/>
    <s v="0033"/>
    <s v="E00"/>
    <s v="000"/>
    <s v="640445001B0033E0000000CGZ01"/>
    <s v="640445001B0033E0000000CGZ01"/>
    <x v="0"/>
    <s v="0033E0000000CGZ01"/>
    <s v="0033"/>
    <x v="2"/>
  </r>
  <r>
    <s v="PC"/>
    <x v="5"/>
    <s v="A. Pau"/>
    <s v="640445001B - CAMP ASPIRANT ZIRNHELD"/>
    <s v="640445001B"/>
    <s v="0033 - LOGEMENT STAGIAIRE EVAT"/>
    <s v="Eau"/>
    <s v="640445001B - CAMP ASPIRANT ZIRNHELD.LOGEMENT STAGIAIRE EVAT.PC2.Eau.NON.1"/>
    <s v="CEA"/>
    <n v="1"/>
    <s v="640445001B0033E0000000CEA01"/>
    <s v="1"/>
    <m/>
    <m/>
    <m/>
    <s v="local à définir"/>
    <m/>
    <m/>
    <m/>
    <m/>
    <s v="NON"/>
    <m/>
    <m/>
    <s v="0033"/>
    <s v="E00"/>
    <s v="000"/>
    <s v="640445001B0033E0000000CEA01"/>
    <s v="640445001B0033E0000000CEA01"/>
    <x v="0"/>
    <s v="0033E0000000CEA01"/>
    <s v="0033"/>
    <x v="2"/>
  </r>
  <r>
    <s v="PC"/>
    <x v="5"/>
    <s v="A. Pau"/>
    <s v="640445001B - CAMP ASPIRANT ZIRNHELD"/>
    <s v="640445001B"/>
    <s v="0033 - LOGEMENT STAGIAIRE EVAT"/>
    <s v="Electricité"/>
    <s v="640445001B - CAMP ASPIRANT ZIRNHELD.LOGEMENT STAGIAIRE EVAT.PC2.Electricité.NON.1"/>
    <s v="CEL"/>
    <n v="1"/>
    <s v="640445001B0033E0000000CEL01"/>
    <s v="1"/>
    <m/>
    <m/>
    <m/>
    <s v="local à définir"/>
    <m/>
    <m/>
    <m/>
    <m/>
    <s v="NON"/>
    <m/>
    <m/>
    <s v="0033"/>
    <s v="E00"/>
    <s v="000"/>
    <s v="640445001B0033E0000000CEL01"/>
    <s v="640445001B0033E0000000CEL01"/>
    <x v="0"/>
    <s v="0033E0000000CEL01"/>
    <s v="0033"/>
    <x v="2"/>
  </r>
  <r>
    <s v="PC"/>
    <x v="5"/>
    <s v="A. Pau"/>
    <s v="640445001B - CAMP ASPIRANT ZIRNHELD"/>
    <s v="640445001B"/>
    <s v="0034 - LOGEMENT STAGIAIRE EVAT"/>
    <s v="Electricité"/>
    <s v="640445001B - CAMP ASPIRANT ZIRNHELD.LOGEMENT STAGIAIRE EVAT.PC2.Electricité.NON.1"/>
    <s v="CEL"/>
    <n v="1"/>
    <s v="640445001B0034E0000000CEL01"/>
    <s v="1"/>
    <m/>
    <m/>
    <m/>
    <s v="local à définir"/>
    <m/>
    <m/>
    <m/>
    <m/>
    <s v="NON"/>
    <m/>
    <m/>
    <s v="0034"/>
    <s v="E00"/>
    <s v="000"/>
    <s v="640445001B0034E0000000CEL01"/>
    <s v="640445001B0034E0000000CEL01"/>
    <x v="0"/>
    <s v="0034E0000000CEL01"/>
    <s v="0034"/>
    <x v="2"/>
  </r>
  <r>
    <s v="PC"/>
    <x v="5"/>
    <s v="A. Pau"/>
    <s v="640445001B - CAMP ASPIRANT ZIRNHELD"/>
    <s v="640445001B"/>
    <s v="0034 - LOGEMENT STAGIAIRE EVAT"/>
    <s v="Eau"/>
    <s v="640445001B - CAMP ASPIRANT ZIRNHELD.LOGEMENT STAGIAIRE EVAT.PC2.Eau.NON.1"/>
    <s v="CEA"/>
    <n v="1"/>
    <s v="640445001B0034E0000000CEA01"/>
    <s v="1"/>
    <m/>
    <m/>
    <m/>
    <s v="local à définir"/>
    <m/>
    <m/>
    <m/>
    <m/>
    <s v="NON"/>
    <m/>
    <m/>
    <s v="0034"/>
    <s v="E00"/>
    <s v="000"/>
    <s v="640445001B0034E0000000CEA01"/>
    <s v="640445001B0034E0000000CEA01"/>
    <x v="0"/>
    <s v="0034E0000000CEA01"/>
    <s v="0034"/>
    <x v="2"/>
  </r>
  <r>
    <s v="PC"/>
    <x v="5"/>
    <s v="A. Pau"/>
    <s v="640445001B - CAMP ASPIRANT ZIRNHELD"/>
    <s v="640445001B"/>
    <s v="0034 - LOGEMENT STAGIAIRE EVAT"/>
    <s v="Gaz naturel"/>
    <s v="640445001B - CAMP ASPIRANT ZIRNHELD.LOGEMENT STAGIAIRE EVAT.PC2.Gaz naturel.NON.1"/>
    <s v="CGZ"/>
    <n v="1"/>
    <s v="640445001B0034E0000000CGZ01"/>
    <s v="1"/>
    <m/>
    <m/>
    <m/>
    <s v="local à définir"/>
    <m/>
    <m/>
    <m/>
    <m/>
    <s v="NON"/>
    <m/>
    <m/>
    <s v="0034"/>
    <s v="E00"/>
    <s v="000"/>
    <s v="640445001B0034E0000000CGZ01"/>
    <s v="640445001B0034E0000000CGZ01"/>
    <x v="0"/>
    <s v="0034E0000000CGZ01"/>
    <s v="0034"/>
    <x v="2"/>
  </r>
  <r>
    <s v="PC"/>
    <x v="5"/>
    <s v="A. Pau"/>
    <s v="640445001B - CAMP ASPIRANT ZIRNHELD"/>
    <s v="640445001B"/>
    <s v="0036 - LOGEMENT STAGIAIRE EVAT"/>
    <s v="Eau"/>
    <s v="640445001B - CAMP ASPIRANT ZIRNHELD.LOGEMENT STAGIAIRE EVAT.PC2.Eau.NON.1"/>
    <s v="CEA"/>
    <n v="1"/>
    <s v="640445001B0036E0000000CEA01"/>
    <s v="1"/>
    <m/>
    <m/>
    <m/>
    <s v="local à définir"/>
    <m/>
    <m/>
    <m/>
    <m/>
    <s v="NON"/>
    <m/>
    <m/>
    <s v="0036"/>
    <s v="E00"/>
    <s v="000"/>
    <s v="640445001B0036E0000000CEA01"/>
    <s v="640445001B0036E0000000CEA01"/>
    <x v="0"/>
    <s v="0036E0000000CEA01"/>
    <s v="0036"/>
    <x v="2"/>
  </r>
  <r>
    <s v="PC"/>
    <x v="5"/>
    <s v="A. Pau"/>
    <s v="640445001B - CAMP ASPIRANT ZIRNHELD"/>
    <s v="640445001B"/>
    <s v="0036 - LOGEMENT STAGIAIRE EVAT"/>
    <s v="Gaz naturel"/>
    <s v="640445001B - CAMP ASPIRANT ZIRNHELD.LOGEMENT STAGIAIRE EVAT.PC2.Gaz naturel.NON.1"/>
    <s v="CGZ"/>
    <n v="1"/>
    <s v="640445001B0036E0000000CGZ01"/>
    <s v="1"/>
    <m/>
    <m/>
    <m/>
    <s v="local à définir"/>
    <m/>
    <m/>
    <m/>
    <m/>
    <s v="NON"/>
    <m/>
    <m/>
    <s v="0036"/>
    <s v="E00"/>
    <s v="000"/>
    <s v="640445001B0036E0000000CGZ01"/>
    <s v="640445001B0036E0000000CGZ01"/>
    <x v="0"/>
    <s v="0036E0000000CGZ01"/>
    <s v="0036"/>
    <x v="2"/>
  </r>
  <r>
    <s v="PC"/>
    <x v="5"/>
    <s v="A. Pau"/>
    <s v="640445001B - CAMP ASPIRANT ZIRNHELD"/>
    <s v="640445001B"/>
    <s v="0036 - LOGEMENT STAGIAIRE EVAT"/>
    <s v="Electricité"/>
    <s v="640445001B - CAMP ASPIRANT ZIRNHELD.LOGEMENT STAGIAIRE EVAT.PC2.Electricité.NON.1"/>
    <s v="CEL"/>
    <n v="1"/>
    <s v="640445001B0036E0000000CEL01"/>
    <s v="1"/>
    <m/>
    <m/>
    <m/>
    <s v="local à définir"/>
    <m/>
    <m/>
    <m/>
    <m/>
    <s v="NON"/>
    <m/>
    <m/>
    <s v="0036"/>
    <s v="E00"/>
    <s v="000"/>
    <s v="640445001B0036E0000000CEL01"/>
    <s v="640445001B0036E0000000CEL01"/>
    <x v="0"/>
    <s v="0036E0000000CEL01"/>
    <s v="0036"/>
    <x v="2"/>
  </r>
  <r>
    <s v="PC"/>
    <x v="5"/>
    <s v="A. Pau"/>
    <s v="640445001B - CAMP ASPIRANT ZIRNHELD"/>
    <s v="640445001B"/>
    <s v="0052 - BATIMENT ARCHIVES"/>
    <s v="Gaz naturel"/>
    <s v="Compteur gaz bât. 0052 (archives CAPM)"/>
    <s v="CGZ"/>
    <n v="1"/>
    <s v="640445001B0052E0000000CGZ01"/>
    <s v="1"/>
    <m/>
    <s v="ELSTER"/>
    <m/>
    <s v="Alim. chaufferie"/>
    <m/>
    <m/>
    <m/>
    <m/>
    <s v="NON"/>
    <m/>
    <m/>
    <s v="0052"/>
    <s v="E00"/>
    <s v="000"/>
    <s v="640445001B0052E0000000CGZ01"/>
    <s v="640445001B0052E0000000CGZ01"/>
    <x v="0"/>
    <s v="0052E0000000CGZ01"/>
    <s v="0052"/>
    <x v="2"/>
  </r>
  <r>
    <s v="PC"/>
    <x v="5"/>
    <s v="A. Pau"/>
    <s v="640445001B - CAMP ASPIRANT ZIRNHELD"/>
    <s v="640445001B"/>
    <s v="0056 - BATIMENT DES SERVICES"/>
    <s v="Electricité"/>
    <s v="Compteur électricité Bât. 056 (administration)"/>
    <s v="CEL"/>
    <n v="1"/>
    <s v="640445001B0056E0000000CEL01"/>
    <s v="1"/>
    <s v="11500659"/>
    <s v="ENERDIS"/>
    <s v="ULYS"/>
    <s v="Dans APB 43,34797 - 0,39209434"/>
    <s v="FICHE_DE_POSE - Compteur ELEC 640445001B0056E0000000CEL01.pdf"/>
    <m/>
    <m/>
    <m/>
    <s v="OUI"/>
    <m/>
    <m/>
    <s v="0056"/>
    <s v="E00"/>
    <s v="000"/>
    <s v="640445001B0056E0000000CEL01"/>
    <s v="640445001B0056E0000000CEL01"/>
    <x v="0"/>
    <s v="0056E0000000CEL01"/>
    <s v="0056"/>
    <x v="2"/>
  </r>
  <r>
    <s v="PC"/>
    <x v="5"/>
    <s v="A. Pau"/>
    <s v="640445001B - CAMP ASPIRANT ZIRNHELD"/>
    <s v="640445001B"/>
    <s v="0062 - BAT CADRES STAG"/>
    <s v="Electricité"/>
    <s v="640445001B - CAMP ASPIRANT ZIRNHELD.BAT CADRES STAG.PC2.Electricité.NON.1"/>
    <s v="CEL"/>
    <n v="1"/>
    <s v="640445001B0062E0000000CEL01"/>
    <s v="1"/>
    <m/>
    <m/>
    <m/>
    <s v="local à définir"/>
    <m/>
    <m/>
    <m/>
    <m/>
    <s v="NON"/>
    <m/>
    <m/>
    <s v="0062"/>
    <s v="E00"/>
    <s v="000"/>
    <s v="640445001B0062E0000000CEL01"/>
    <s v="640445001B0062E0000000CEL01"/>
    <x v="0"/>
    <s v="0062E0000000CEL01"/>
    <s v="0062"/>
    <x v="2"/>
  </r>
  <r>
    <s v="PC"/>
    <x v="5"/>
    <s v="A. Pau"/>
    <s v="640445001B - CAMP ASPIRANT ZIRNHELD"/>
    <s v="640445001B"/>
    <s v="0062 - BAT CADRES STAG"/>
    <s v="Eau"/>
    <s v="640445001B - CAMP ASPIRANT ZIRNHELD.BAT CADRES STAG.PC2.Eau.NON.1"/>
    <s v="CEA"/>
    <n v="1"/>
    <s v="640445001B0062E0000000CEA01"/>
    <s v="1"/>
    <m/>
    <m/>
    <m/>
    <s v="local à définir"/>
    <m/>
    <m/>
    <m/>
    <m/>
    <s v="NON"/>
    <m/>
    <m/>
    <s v="0062"/>
    <s v="E00"/>
    <s v="000"/>
    <s v="640445001B0062E0000000CEA01"/>
    <s v="640445001B0062E0000000CEA01"/>
    <x v="0"/>
    <s v="0062E0000000CEA01"/>
    <s v="0062"/>
    <x v="2"/>
  </r>
  <r>
    <s v="PC"/>
    <x v="5"/>
    <s v="A. Pau"/>
    <s v="640445001B - CAMP ASPIRANT ZIRNHELD"/>
    <s v="640445001B"/>
    <s v="0067 - BAT CADRES STAG"/>
    <s v="Electricité"/>
    <s v="640445001B - CAMP ASPIRANT ZIRNHELD.BAT CADRES STAG.PC2.Electricité.NON.1"/>
    <s v="CEL"/>
    <n v="1"/>
    <s v="640445001B0067E0000000CEL01"/>
    <s v="1"/>
    <m/>
    <m/>
    <m/>
    <s v="local à définir"/>
    <m/>
    <m/>
    <m/>
    <m/>
    <s v="NON"/>
    <m/>
    <m/>
    <s v="0067"/>
    <s v="E00"/>
    <s v="000"/>
    <s v="640445001B0067E0000000CEL01"/>
    <s v="640445001B0067E0000000CEL01"/>
    <x v="0"/>
    <s v="0067E0000000CEL01"/>
    <s v="0067"/>
    <x v="2"/>
  </r>
  <r>
    <s v="PC"/>
    <x v="5"/>
    <s v="A. Pau"/>
    <s v="640445001B - CAMP ASPIRANT ZIRNHELD"/>
    <s v="640445001B"/>
    <s v="0067 - BAT CADRES STAG"/>
    <s v="Eau"/>
    <s v="640445001B - CAMP ASPIRANT ZIRNHELD.BAT CADRES STAG.PC2.Eau.NON.1"/>
    <s v="CEA"/>
    <n v="1"/>
    <s v="640445001B0067E0000000CEA01"/>
    <s v="1"/>
    <m/>
    <m/>
    <m/>
    <s v="local à définir"/>
    <m/>
    <m/>
    <m/>
    <m/>
    <s v="NON"/>
    <m/>
    <m/>
    <s v="0067"/>
    <s v="E00"/>
    <s v="000"/>
    <s v="640445001B0067E0000000CEA01"/>
    <s v="640445001B0067E0000000CEA01"/>
    <x v="0"/>
    <s v="0067E0000000CEA01"/>
    <s v="0067"/>
    <x v="2"/>
  </r>
  <r>
    <s v="PC"/>
    <x v="5"/>
    <s v="A. Pau"/>
    <s v="640445001B - CAMP ASPIRANT ZIRNHELD"/>
    <s v="640445001B"/>
    <s v="0067 - BAT CADRES STAG"/>
    <s v="Gaz naturel"/>
    <s v="640445001B - CAMP ASPIRANT ZIRNHELD.BAT CADRES STAG.PC2.Gaz naturel.NON.1"/>
    <s v="CGZ"/>
    <n v="1"/>
    <s v="640445001B0067E0000000CGZ01"/>
    <s v="1"/>
    <m/>
    <m/>
    <m/>
    <s v="local à définir"/>
    <m/>
    <m/>
    <m/>
    <m/>
    <s v="NON"/>
    <m/>
    <m/>
    <s v="0067"/>
    <s v="E00"/>
    <s v="000"/>
    <s v="640445001B0067E0000000CGZ01"/>
    <s v="640445001B0067E0000000CGZ01"/>
    <x v="0"/>
    <s v="0067E0000000CGZ01"/>
    <s v="0067"/>
    <x v="2"/>
  </r>
  <r>
    <s v="PC"/>
    <x v="5"/>
    <s v="A. Pau"/>
    <s v="640445001B - CAMP ASPIRANT ZIRNHELD"/>
    <s v="640445001B"/>
    <s v="0087 - MUSEE DES PARACHUTISTES"/>
    <s v="Eau"/>
    <s v="640445001B - CAMP ASPIRANT ZIRNHELD.MUSEE.PC2.Eau.NON.1"/>
    <s v="CEA"/>
    <n v="1"/>
    <s v="640445001B0087E0000000CEA01"/>
    <s v="1"/>
    <m/>
    <m/>
    <m/>
    <s v="local à définir"/>
    <m/>
    <m/>
    <m/>
    <m/>
    <s v="NON"/>
    <m/>
    <m/>
    <s v="0087"/>
    <s v="E00"/>
    <s v="000"/>
    <s v="640445001B0087E0000000CEA01"/>
    <s v="640445001B0087E0000000CEA01"/>
    <x v="0"/>
    <s v="0087E0000000CEA01"/>
    <s v="0087"/>
    <x v="2"/>
  </r>
  <r>
    <s v="PC"/>
    <x v="5"/>
    <s v="A. Pau"/>
    <s v="640445001B - CAMP ASPIRANT ZIRNHELD"/>
    <s v="640445001B"/>
    <s v="0103 - INFIRMERIE"/>
    <s v="Gaz naturel"/>
    <s v="Compteur gaz bât. 0103 (CMA)"/>
    <s v="CGZ"/>
    <n v="1"/>
    <s v="640445001B0103E0000000CGZ01"/>
    <s v="1"/>
    <s v="4135982"/>
    <s v="ELSTER"/>
    <m/>
    <s v="Alim. chaufferie 43,34547 - 0,38925004"/>
    <s v="FICHE_DE_POSE - Compteur GAZ 4135982.pdf"/>
    <m/>
    <m/>
    <m/>
    <s v="OUI"/>
    <m/>
    <m/>
    <s v="0103"/>
    <s v="E00"/>
    <s v="000"/>
    <s v="640445001B0103E0000000CGZ01"/>
    <s v="640445001B0103E0000000CGZ01"/>
    <x v="0"/>
    <s v="0103E0000000CGZ01"/>
    <s v="0103"/>
    <x v="2"/>
  </r>
  <r>
    <s v="PC"/>
    <x v="5"/>
    <s v="A. Pau"/>
    <s v="640445001B - CAMP ASPIRANT ZIRNHELD"/>
    <s v="640445001B"/>
    <s v="0209 - ARMURERIE CENTRALISEE"/>
    <s v="Gaz naturel"/>
    <s v="BAT.0209.PC2.Gaz.NON.1"/>
    <s v="CGZ"/>
    <n v="1"/>
    <s v="640445001B0209E0000000CGZ01"/>
    <s v="1"/>
    <s v="69229870 "/>
    <m/>
    <m/>
    <s v="43,34820793 - 0,39118287"/>
    <s v="FICHE_DE_POSE - Compteur GAZ 69229870.pdf"/>
    <m/>
    <m/>
    <m/>
    <s v="OUI"/>
    <m/>
    <m/>
    <s v="0209"/>
    <s v="E00"/>
    <s v="000"/>
    <s v="640445001B0209E0000000CGZ01"/>
    <s v="640445001B0209E0000000CGZ01"/>
    <x v="0"/>
    <s v="0209E0000000CGZ01"/>
    <s v="0209"/>
    <x v="2"/>
  </r>
  <r>
    <s v="PC"/>
    <x v="5"/>
    <s v="A. Pau"/>
    <s v="640445001B - CAMP ASPIRANT ZIRNHELD"/>
    <s v="640445001B"/>
    <s v="0209 - ARMURERIE CENTRALISEE"/>
    <s v="Eau"/>
    <s v="BAT.0209.PC2.Eau.NON.1"/>
    <s v="CEA"/>
    <n v="1"/>
    <s v="640445001B0209E0000000CEA01"/>
    <s v="1"/>
    <s v="C11SA028136"/>
    <m/>
    <m/>
    <m/>
    <s v="FICHE_DE_POSE - Compteur EAU C11SA028136.pdf"/>
    <m/>
    <m/>
    <m/>
    <s v="OUI"/>
    <m/>
    <m/>
    <s v="0209"/>
    <s v="E00"/>
    <s v="000"/>
    <s v="640445001B0209E0000000CEA01"/>
    <s v="640445001B0209E0000000CEA01"/>
    <x v="0"/>
    <s v="0209E0000000CEA01"/>
    <s v="0209"/>
    <x v="2"/>
  </r>
  <r>
    <s v="PC"/>
    <x v="5"/>
    <s v="A. Pau"/>
    <s v="640445004E - CASERNE BERNADOTTE"/>
    <s v="640445004E"/>
    <s v="0028 - CIRFA"/>
    <s v="Gaz naturel"/>
    <s v="Compteur gaz bât. 0028 (administration)"/>
    <s v="CGZ"/>
    <n v="1"/>
    <s v="640445004E0028S0100002CGZ01"/>
    <s v="1"/>
    <m/>
    <s v="ELSTER"/>
    <m/>
    <s v="Alim. chaufferie"/>
    <m/>
    <m/>
    <m/>
    <m/>
    <s v="OUI"/>
    <s v="ETAGE -1"/>
    <s v="002 - CHAUFFERIE"/>
    <s v="0028"/>
    <s v="S01"/>
    <s v="002"/>
    <s v="640445004E0028S0100002CGZ01"/>
    <s v="640445004E0028S0100002CGZ01"/>
    <x v="0"/>
    <s v="0028S0100002CGZ01"/>
    <s v="0028"/>
    <x v="0"/>
  </r>
  <r>
    <s v="PC"/>
    <x v="5"/>
    <s v="A. Pau"/>
    <s v="640445004E - CASERNE BERNADOTTE"/>
    <s v="640445004E"/>
    <s v="0028 - CIRFA"/>
    <s v="Eau"/>
    <s v="Compteur d'eau bât. 028 (bureaux)"/>
    <s v="CEA"/>
    <n v="1"/>
    <s v="640445004E0028S0100002CEA01"/>
    <s v="1"/>
    <m/>
    <s v="SAPPEL"/>
    <s v="AQUILA V4"/>
    <m/>
    <m/>
    <m/>
    <m/>
    <m/>
    <s v="OUI"/>
    <s v="ETAGE -1"/>
    <s v="002 - CHAUFFERIE"/>
    <s v="0028"/>
    <s v="S01"/>
    <s v="002"/>
    <s v="640445004E0028S0100002CEA01"/>
    <s v="640445004E0028S0100002CEA01"/>
    <x v="0"/>
    <s v="0028S0100002CEA01"/>
    <s v="0028"/>
    <x v="0"/>
  </r>
  <r>
    <s v="PC"/>
    <x v="5"/>
    <s v="A. Pau"/>
    <s v="640445004E - CASERNE BERNADOTTE"/>
    <s v="640445004E"/>
    <s v="0028 - CIRFA"/>
    <s v="Electricité"/>
    <s v="Compteur électricité Bât. 028 (Administration)"/>
    <s v="CEL"/>
    <n v="1"/>
    <s v="640445004E0028E0000002CEL01"/>
    <s v="1"/>
    <m/>
    <m/>
    <m/>
    <m/>
    <m/>
    <m/>
    <m/>
    <m/>
    <s v="OUI"/>
    <s v="ETAGE 0"/>
    <s v="002 - SECRÉTARIAT"/>
    <s v="0028"/>
    <s v="E00"/>
    <s v="002"/>
    <s v="640445004E0028E0000002CEL01"/>
    <s v="640445004E0028E0000002CEL01"/>
    <x v="0"/>
    <s v="0028E0000002CEL01"/>
    <s v="0028"/>
    <x v="0"/>
  </r>
  <r>
    <s v="PC"/>
    <x v="5"/>
    <s v="A. Pau"/>
    <s v="640445004E - CASERNE BERNADOTTE"/>
    <s v="640445004E"/>
    <s v="0002 - BAT ARCHIVES"/>
    <s v="Gaz naturel"/>
    <s v="Compteur gaz 1.bât 0002-037 (chaufferie sud)"/>
    <s v="CGZ"/>
    <n v="2"/>
    <s v="640445004E0002E0000037CGZ02"/>
    <s v="1"/>
    <m/>
    <s v="ELSTER"/>
    <m/>
    <s v="Chaufferie sud"/>
    <m/>
    <m/>
    <m/>
    <m/>
    <s v="OUI"/>
    <s v="ETAGE 0"/>
    <s v="037 - SANITAIRES"/>
    <s v="0002"/>
    <s v="E00"/>
    <s v="037"/>
    <s v="640445004E0002E0000037CGZ02"/>
    <s v="640445004E0002E0000037CGZ02"/>
    <x v="0"/>
    <s v="0002E0000037CGZ02"/>
    <s v="0002"/>
    <x v="0"/>
  </r>
  <r>
    <s v="PC"/>
    <x v="5"/>
    <s v="A. Pau"/>
    <s v="640445004E - CASERNE BERNADOTTE"/>
    <s v="640445004E"/>
    <s v="0002 - BAT ARCHIVES"/>
    <s v="Gaz naturel"/>
    <s v="Compteur gaz 2.bât 0002-037 (chaufferie sud)"/>
    <s v="CGZ"/>
    <n v="1"/>
    <s v="640445004E0002E0000037CGZ01"/>
    <s v="1"/>
    <m/>
    <s v="ELSTER"/>
    <m/>
    <s v="Chaufferie sud"/>
    <m/>
    <m/>
    <m/>
    <m/>
    <s v="OUI"/>
    <s v="ETAGE 0"/>
    <s v="037 - SANITAIRES"/>
    <s v="0002"/>
    <s v="E00"/>
    <s v="037"/>
    <s v="640445004E0002E0000037CGZ01"/>
    <s v="640445004E0002E0000037CGZ01"/>
    <x v="0"/>
    <s v="0002E0000037CGZ01"/>
    <s v="0002"/>
    <x v="0"/>
  </r>
  <r>
    <s v="PC"/>
    <x v="5"/>
    <s v="A. Pau"/>
    <s v="640445004E - CASERNE BERNADOTTE"/>
    <s v="640445004E"/>
    <s v="0002 - BAT ARCHIVES"/>
    <s v="Gaz naturel"/>
    <s v="Compteur gaz 3.bât. 0002-064 (chaufferie nord)"/>
    <s v="CGZ"/>
    <n v="3"/>
    <s v="640445004E0002E0000064CGZ03"/>
    <s v="1"/>
    <m/>
    <s v="ELSTER"/>
    <m/>
    <s v="Chaufferie nord"/>
    <m/>
    <m/>
    <m/>
    <m/>
    <s v="OUI"/>
    <s v="ETAGE 0"/>
    <s v="064 - SAS D'ENTREE"/>
    <s v="0002"/>
    <s v="E00"/>
    <s v="064"/>
    <s v="640445004E0002E0000064CGZ03"/>
    <s v="640445004E0002E0000064CGZ03"/>
    <x v="0"/>
    <s v="0002E0000064CGZ03"/>
    <s v="0002"/>
    <x v="0"/>
  </r>
  <r>
    <s v="PC"/>
    <x v="5"/>
    <s v="A. Pau"/>
    <s v="640445004E - CASERNE BERNADOTTE"/>
    <s v="640445004E"/>
    <s v="0002 - BAT ARCHIVES"/>
    <s v="Gaz naturel"/>
    <s v="Compteur gaz 2.bât. 0002-064 (chaufferie nord)"/>
    <s v="CGZ"/>
    <n v="2"/>
    <s v="640445004E0002E0000064CGZ02"/>
    <s v="1"/>
    <m/>
    <s v="ELSTER"/>
    <m/>
    <s v="Chaufferie nord"/>
    <m/>
    <m/>
    <m/>
    <m/>
    <s v="OUI"/>
    <s v="ETAGE 0"/>
    <s v="064 - SAS D'ENTREE"/>
    <s v="0002"/>
    <s v="E00"/>
    <s v="064"/>
    <s v="640445004E0002E0000064CGZ02"/>
    <s v="640445004E0002E0000064CGZ02"/>
    <x v="0"/>
    <s v="0002E0000064CGZ02"/>
    <s v="0002"/>
    <x v="0"/>
  </r>
  <r>
    <s v="PC"/>
    <x v="5"/>
    <s v="A. Pau"/>
    <s v="640445004E - CASERNE BERNADOTTE"/>
    <s v="640445004E"/>
    <s v="0002 - BAT ARCHIVES"/>
    <s v="Gaz naturel"/>
    <s v="Compteur gaz 1.bât. 0002-064 (chaufferie nord)"/>
    <s v="CGZ"/>
    <n v="1"/>
    <s v="640445004E0002E0000064CGZ01"/>
    <s v="1"/>
    <m/>
    <s v="ELSTER"/>
    <m/>
    <s v="Chaufferie nord"/>
    <m/>
    <m/>
    <m/>
    <m/>
    <s v="OUI"/>
    <s v="ETAGE 0"/>
    <s v="064 - SAS D'ENTREE"/>
    <s v="0002"/>
    <s v="E00"/>
    <s v="064"/>
    <s v="640445004E0002E0000064CGZ01"/>
    <s v="640445004E0002E0000064CGZ01"/>
    <x v="0"/>
    <s v="0002E0000064CGZ01"/>
    <s v="0002"/>
    <x v="0"/>
  </r>
  <r>
    <s v="PC"/>
    <x v="5"/>
    <s v="A. Pau"/>
    <s v="640445004E - CASERNE BERNADOTTE"/>
    <s v="640445004E"/>
    <s v="0002 - BAT ARCHIVES"/>
    <s v="Electricité"/>
    <s v="Compteur électricité Bât. 002 (Archives)"/>
    <s v="CEL"/>
    <n v="1"/>
    <s v="640445004E0002E0000067CEL01"/>
    <s v="1"/>
    <m/>
    <s v="ENERDIS"/>
    <s v="ULYS"/>
    <s v="Dans APB"/>
    <m/>
    <m/>
    <m/>
    <m/>
    <s v="OUI"/>
    <s v="ETAGE 0"/>
    <s v="067 - SAS"/>
    <s v="0002"/>
    <s v="E00"/>
    <s v="067"/>
    <s v="640445004E0002E0000067CEL01"/>
    <s v="640445004E0002E0000067CEL01"/>
    <x v="0"/>
    <s v="0002E0000067CEL01"/>
    <s v="0002"/>
    <x v="0"/>
  </r>
  <r>
    <s v="PDL"/>
    <x v="5"/>
    <s v="A. Pau"/>
    <s v="640445004E - CASERNE BERNADOTTE"/>
    <s v="640445004E"/>
    <m/>
    <s v="Eau"/>
    <s v="CASERNE BERNADOTTE.Eau.PC1.NON.2"/>
    <s v="CEA"/>
    <n v="2"/>
    <s v="640445004E0000E0000000CEA02"/>
    <s v="01548-0000"/>
    <s v="E15KE095768B"/>
    <m/>
    <s v="620C"/>
    <s v="Ville de Pau 43,29700 - 0,378619"/>
    <s v="FICHE_DE_POSE - Compteur EAU E15KE095768.pdf"/>
    <s v="Compteur volumétrique - eau - d &lt; 25"/>
    <n v="1500"/>
    <s v="Relève manuelle"/>
    <s v="OUI"/>
    <m/>
    <m/>
    <s v="0000"/>
    <s v="E00"/>
    <s v="000"/>
    <s v="640445004E0000E0000000CEA02"/>
    <s v="640445004E0000E0000000CEA02"/>
    <x v="0"/>
    <s v="0000E0000000CEA02"/>
    <s v="0000"/>
    <x v="1"/>
  </r>
  <r>
    <s v="PDL"/>
    <x v="5"/>
    <s v="A. Pau"/>
    <s v="640445004E - CASERNE BERNADOTTE"/>
    <s v="640445004E"/>
    <m/>
    <s v="Gaz naturel"/>
    <s v="CASERNE BERNADOTTE.Gaz naturel.PC1.OUI.1"/>
    <s v="CGZ"/>
    <n v="1"/>
    <s v="640445004E0000E0000000CGZ01"/>
    <s v="GI028370"/>
    <s v="2153211521343"/>
    <m/>
    <m/>
    <s v="43,29871 - 0,37919249"/>
    <s v="FICHE_DE_POSE - Compteur GAZ GI028370.pdf"/>
    <m/>
    <n v="2966600"/>
    <m/>
    <s v="OUI"/>
    <m/>
    <m/>
    <s v="0000"/>
    <s v="E00"/>
    <s v="000"/>
    <s v="640445004E0000E0000000CGZ01"/>
    <s v="640445004E0000E0000000CGZ01"/>
    <x v="0"/>
    <s v="0000E0000000CGZ01"/>
    <s v="0000"/>
    <x v="1"/>
  </r>
  <r>
    <s v="PDL"/>
    <x v="5"/>
    <s v="A. Pau"/>
    <s v="640445004E - CASERNE BERNADOTTE"/>
    <s v="640445004E"/>
    <m/>
    <s v="Eau"/>
    <s v="CASERNE BERNADOTTE.Eau.PC1.NON.1"/>
    <s v="CEA"/>
    <n v="1"/>
    <s v="640445004E0000E0000000CEA01"/>
    <s v="01683-0000"/>
    <s v="E10KE159235M"/>
    <m/>
    <m/>
    <s v="Ville de Pau 43,29864 - 0,3781056"/>
    <s v="FICHE_DE_POSE - Compteur EAU E10KE159235.pdf"/>
    <s v="Compteur volumétrique - eau - d &lt; 25"/>
    <n v="1150"/>
    <s v="Relève manuelle"/>
    <s v="OUI"/>
    <m/>
    <m/>
    <s v="0000"/>
    <s v="E00"/>
    <s v="000"/>
    <s v="640445004E0000E0000000CEA01"/>
    <s v="640445004E0000E0000000CEA01"/>
    <x v="0"/>
    <s v="0000E0000000CEA01"/>
    <s v="0000"/>
    <x v="1"/>
  </r>
  <r>
    <s v="PC"/>
    <x v="5"/>
    <s v="A. Pau"/>
    <s v="640445004E - CASERNE BERNADOTTE"/>
    <s v="640445004E"/>
    <m/>
    <s v="Sonde de température"/>
    <s v="640445004E - CASERNE BERNADOTTE.CASERNE BERNADOTTE.PC2.Sonde de température.NON.1"/>
    <s v="STX"/>
    <n v="1"/>
    <s v="640445004E0000E0000000STX01"/>
    <s v="1"/>
    <m/>
    <s v="12300156 "/>
    <m/>
    <s v="43,29767 - 0,3791021"/>
    <s v="FICHE_DE_POSE - Sonde Température.pdf"/>
    <m/>
    <m/>
    <m/>
    <s v="OUI"/>
    <m/>
    <m/>
    <s v="0000"/>
    <s v="E00"/>
    <s v="000"/>
    <s v="640445004E0000E0000000STX01"/>
    <s v="640445004E0000E0000000STX01"/>
    <x v="0"/>
    <s v="0000E0000000STX01"/>
    <s v="0000"/>
    <x v="1"/>
  </r>
  <r>
    <s v="PC"/>
    <x v="5"/>
    <s v="A. Pau"/>
    <s v="640445004E - CASERNE BERNADOTTE"/>
    <s v="640445004E"/>
    <s v="0002 - BAT ARCHIVES"/>
    <s v="Eau"/>
    <s v="Compteur d'eau bât. 002 (Archives)"/>
    <s v="CEA"/>
    <n v="1"/>
    <s v="640445004E0002E0100000CEA01"/>
    <s v="1"/>
    <m/>
    <s v="SAPPEL"/>
    <s v="AQUILA V4"/>
    <s v="Ds gaine technique"/>
    <m/>
    <m/>
    <m/>
    <m/>
    <s v="OUI"/>
    <m/>
    <m/>
    <s v="0002"/>
    <s v="E00"/>
    <s v="000"/>
    <s v="640445004E0002E0000000CEA01"/>
    <s v="640445004E0002E0100000CEA01"/>
    <x v="1"/>
    <s v="0002E0100000CEA01"/>
    <s v="0002"/>
    <x v="2"/>
  </r>
  <r>
    <s v="PC"/>
    <x v="5"/>
    <s v="A. Pau"/>
    <s v="640445004E - CASERNE BERNADOTTE"/>
    <s v="640445004E"/>
    <s v="0004 - BT MULTISERVICE"/>
    <s v="Eau"/>
    <s v="Compteur d'eau bât. Multiservices (sauf CSN)"/>
    <s v="CEA"/>
    <n v="2"/>
    <s v="640445004E000400000000CEA02"/>
    <s v="1"/>
    <s v="41131594"/>
    <m/>
    <m/>
    <m/>
    <m/>
    <m/>
    <m/>
    <m/>
    <s v="OUI"/>
    <m/>
    <m/>
    <s v="0004"/>
    <s v="E00"/>
    <s v="000"/>
    <s v="640445004E0004E0000000CEA02"/>
    <s v="640445004E000400000000CEA02"/>
    <x v="1"/>
    <s v="000400000000CEA02"/>
    <s v="0004"/>
    <x v="2"/>
  </r>
  <r>
    <s v="PC"/>
    <x v="5"/>
    <s v="A. Pau"/>
    <s v="640445004E - CASERNE BERNADOTTE"/>
    <s v="640445004E"/>
    <s v="0004 - BT MULTISERVICE"/>
    <s v="Electricité"/>
    <s v="Compteur électricité Bât. 004 (Multiservices)"/>
    <s v="CEL"/>
    <n v="1"/>
    <s v="640445004E0004S0100000CEL01"/>
    <s v="1"/>
    <m/>
    <s v="ENERDIS"/>
    <s v="ULYS"/>
    <s v="Dans APB.                          Plus un second compteur."/>
    <m/>
    <m/>
    <m/>
    <m/>
    <s v="OUI"/>
    <m/>
    <m/>
    <s v="0004"/>
    <s v="E00"/>
    <s v="000"/>
    <s v="640445004E0004E0000000CEL01"/>
    <s v="640445004E0004S0100000CEL01"/>
    <x v="1"/>
    <s v="0004S0100000CEL01"/>
    <s v="0004"/>
    <x v="2"/>
  </r>
  <r>
    <s v="PC"/>
    <x v="5"/>
    <s v="A. Pau"/>
    <s v="640445004E - CASERNE BERNADOTTE"/>
    <s v="640445004E"/>
    <s v="0004 - BT MULTISERVICE"/>
    <s v="Eau"/>
    <s v="Compteur d'eau bât. Multiservices (CSN)"/>
    <s v="CEA"/>
    <n v="1"/>
    <s v="640445004E0004S0100000CEA01"/>
    <s v="1"/>
    <m/>
    <s v="SAPPEL"/>
    <s v="AQUILA V4"/>
    <s v="Plus un second compteur"/>
    <m/>
    <m/>
    <m/>
    <m/>
    <s v="OUI"/>
    <m/>
    <m/>
    <s v="0004"/>
    <s v="E00"/>
    <s v="000"/>
    <s v="640445004E0004E0000000CEA01"/>
    <s v="640445004E0004S0100000CEA01"/>
    <x v="1"/>
    <s v="0004S0100000CEA01"/>
    <s v="0004"/>
    <x v="2"/>
  </r>
  <r>
    <s v="PC"/>
    <x v="5"/>
    <s v="A. Pau"/>
    <s v="640445004E - CASERNE BERNADOTTE"/>
    <s v="640445004E"/>
    <s v="0009 - MESS MIXTE GARN"/>
    <s v="Gaz naturel"/>
    <s v="Compteur gaz bât. 0009 (chaufferie)"/>
    <s v="CGZ"/>
    <n v="2"/>
    <s v="640445004E0009E0000000CGZ02"/>
    <s v="1"/>
    <m/>
    <s v="ELSTER"/>
    <m/>
    <s v="Alim. chaufferie"/>
    <m/>
    <m/>
    <m/>
    <m/>
    <s v="OUI"/>
    <m/>
    <m/>
    <s v="0009"/>
    <s v="E00"/>
    <s v="000"/>
    <s v="640445004E0009E0000000CGZ02"/>
    <s v="640445004E0009E0000000CGZ02"/>
    <x v="0"/>
    <s v="0009E0000000CGZ02"/>
    <s v="0009"/>
    <x v="2"/>
  </r>
  <r>
    <s v="PC"/>
    <x v="5"/>
    <s v="A. Pau"/>
    <s v="640445004E - CASERNE BERNADOTTE"/>
    <s v="640445004E"/>
    <s v="0009 - MESS MIXTE GARN"/>
    <s v="Eau"/>
    <s v="Compteur d'eau cercle mess"/>
    <s v="CEA"/>
    <n v="1"/>
    <s v="640445004E0009S0100000CEA01"/>
    <s v="1"/>
    <m/>
    <s v="SAPPEL"/>
    <s v="AQUILA V4"/>
    <s v="Ds un local stockage"/>
    <m/>
    <m/>
    <m/>
    <m/>
    <s v="OUI"/>
    <m/>
    <m/>
    <s v="0009"/>
    <s v="E00"/>
    <s v="000"/>
    <s v="640445004E0009E0000000CEA01"/>
    <s v="640445004E0009S0100000CEA01"/>
    <x v="1"/>
    <s v="0009S0100000CEA01"/>
    <s v="0009"/>
    <x v="2"/>
  </r>
  <r>
    <s v="PC"/>
    <x v="5"/>
    <s v="A. Pau"/>
    <s v="640445004E - CASERNE BERNADOTTE"/>
    <s v="640445004E"/>
    <s v="0009 - MESS MIXTE GARN"/>
    <s v="Electricité"/>
    <s v="Compteur électricité Bât. 009 (Mess)"/>
    <s v="CEL"/>
    <n v="1"/>
    <s v="640445004E0009S0100000CEL01"/>
    <s v="1"/>
    <m/>
    <s v="ENERDIS"/>
    <s v="ULYS"/>
    <s v="Dans APB"/>
    <m/>
    <m/>
    <m/>
    <m/>
    <s v="OUI"/>
    <m/>
    <m/>
    <s v="0009"/>
    <s v="E00"/>
    <s v="000"/>
    <s v="640445004E0009E0000000CEL01"/>
    <s v="640445004E0009S0100000CEL01"/>
    <x v="1"/>
    <s v="0009S0100000CEL01"/>
    <s v="0009"/>
    <x v="2"/>
  </r>
  <r>
    <s v="PC"/>
    <x v="5"/>
    <s v="A. Pau"/>
    <s v="640445004E - CASERNE BERNADOTTE"/>
    <s v="640445004E"/>
    <s v="0009 - MESS MIXTE GARN"/>
    <s v="Gaz naturel"/>
    <s v="Compteur gaz bât. 0009 (cuisines mess)"/>
    <s v="CGZ"/>
    <n v="1"/>
    <s v="640445004E0009E0000000CGZ01"/>
    <s v="1"/>
    <m/>
    <s v="ELSTER"/>
    <m/>
    <s v="Alim. cuisine"/>
    <m/>
    <m/>
    <m/>
    <m/>
    <s v="OUI"/>
    <m/>
    <m/>
    <s v="0009"/>
    <s v="E00"/>
    <s v="000"/>
    <s v="640445004E0009E0000000CGZ01"/>
    <s v="640445004E0009E0000000CGZ01"/>
    <x v="0"/>
    <s v="0009E0000000CGZ01"/>
    <s v="0009"/>
    <x v="2"/>
  </r>
  <r>
    <s v="PC"/>
    <x v="5"/>
    <s v="A. Pau"/>
    <s v="640445004E - CASERNE BERNADOTTE"/>
    <s v="640445004E"/>
    <s v="0010 - CENTRE MICROFIL"/>
    <s v="Eau"/>
    <s v="BAT.0209.PC2.Eau.NON.1"/>
    <s v="CEA"/>
    <n v="1"/>
    <s v="640445004E0010E0000000CEA01"/>
    <s v="1"/>
    <m/>
    <m/>
    <m/>
    <m/>
    <m/>
    <m/>
    <m/>
    <m/>
    <s v="OUI"/>
    <m/>
    <m/>
    <s v="0010"/>
    <s v="E00"/>
    <s v="000"/>
    <s v="640445004E0010E0000000CEA01"/>
    <s v="640445004E0010E0000000CEA01"/>
    <x v="0"/>
    <s v="0010E0000000CEA01"/>
    <s v="0010"/>
    <x v="2"/>
  </r>
  <r>
    <s v="PC"/>
    <x v="5"/>
    <s v="A. Pau"/>
    <s v="640445004E - CASERNE BERNADOTTE"/>
    <s v="640445004E"/>
    <s v="0010 - CENTRE MICROFIL"/>
    <s v="Electricité"/>
    <s v="BAT.0010.PC2.Electricité.NON.1"/>
    <s v="CEL"/>
    <n v="1"/>
    <s v="640445004E0010E0000000CEL01"/>
    <s v="1"/>
    <m/>
    <m/>
    <m/>
    <m/>
    <m/>
    <m/>
    <m/>
    <m/>
    <s v="OUI"/>
    <m/>
    <m/>
    <s v="0010"/>
    <s v="E00"/>
    <s v="000"/>
    <s v="640445004E0010E0000000CEL01"/>
    <s v="640445004E0010E0000000CEL01"/>
    <x v="0"/>
    <s v="0010E0000000CEL01"/>
    <s v="0010"/>
    <x v="2"/>
  </r>
  <r>
    <s v="PC"/>
    <x v="5"/>
    <s v="A. Pau"/>
    <s v="640445004E - CASERNE BERNADOTTE"/>
    <s v="640445004E"/>
    <s v="0011 - BAT ARCHIVES"/>
    <s v="Eau"/>
    <s v="Compteur d'eau bât. 011 (Archives)"/>
    <s v="CEA"/>
    <n v="1"/>
    <s v="640445004E0011S0100000CEA01"/>
    <s v="1"/>
    <m/>
    <s v="SAPPEL"/>
    <s v="AQUILA V4"/>
    <s v="Ds un local stockage"/>
    <m/>
    <m/>
    <m/>
    <m/>
    <s v="OUI"/>
    <m/>
    <m/>
    <s v="0011"/>
    <s v="E00"/>
    <s v="000"/>
    <s v="640445004E0011E0000000CEA01"/>
    <s v="640445004E0011S0100000CEA01"/>
    <x v="1"/>
    <s v="0011S0100000CEA01"/>
    <s v="0011"/>
    <x v="2"/>
  </r>
  <r>
    <s v="PC"/>
    <x v="5"/>
    <s v="A. Pau"/>
    <s v="640445004E - CASERNE BERNADOTTE"/>
    <s v="640445004E"/>
    <s v="0011 - BAT ARCHIVES"/>
    <s v="Electricité"/>
    <s v="Compteur électricité Bât. 011 (Archives)"/>
    <s v="CEL"/>
    <n v="1"/>
    <s v="640445004E0011E0000000CEL01"/>
    <s v="1"/>
    <m/>
    <s v="ENERDIS"/>
    <s v="ULYS"/>
    <s v="Dans APB"/>
    <m/>
    <m/>
    <m/>
    <m/>
    <s v="OUI"/>
    <m/>
    <m/>
    <s v="0011"/>
    <s v="E00"/>
    <s v="000"/>
    <s v="640445004E0011E0000000CEL01"/>
    <s v="640445004E0011E0000000CEL01"/>
    <x v="0"/>
    <s v="0011E0000000CEL01"/>
    <s v="0011"/>
    <x v="2"/>
  </r>
  <r>
    <s v="PDL"/>
    <x v="5"/>
    <s v="A. Pau"/>
    <s v="640445004E - CASERNE BERNADOTTE"/>
    <s v="640445004E"/>
    <s v="0017 - POSTE DE TRANSFORMATION"/>
    <s v="Electricité"/>
    <s v="CASERNE BERNADOTTE.Electricité.PC1.OUI.1"/>
    <s v="CEL"/>
    <n v="1"/>
    <s v="640445004E0017E0000000CEL01"/>
    <s v="30001650240427"/>
    <s v="4133600069430"/>
    <m/>
    <m/>
    <m/>
    <s v="FICHE_DE_POSE - Compteur ELEC 30001650240427.pdf"/>
    <m/>
    <n v="861729"/>
    <s v="Relève manuelle"/>
    <s v="OUI"/>
    <m/>
    <m/>
    <s v="0017"/>
    <s v="E00"/>
    <s v="000"/>
    <s v="640445004E0017E0000000CEL01"/>
    <s v="640445004E0017E0000000CEL01"/>
    <x v="0"/>
    <s v="0017E0000000CEL01"/>
    <s v="0017"/>
    <x v="2"/>
  </r>
  <r>
    <s v="PDL"/>
    <x v="5"/>
    <s v="A. Pau"/>
    <s v="640445007H - STAND DE TIR DE PONT-LONG"/>
    <s v="640445007H"/>
    <m/>
    <s v="Eau"/>
    <s v="STAND DE TIR DE PONT-LONG.Eau.PC1.OUI.1"/>
    <s v="CEA"/>
    <n v="1"/>
    <s v="640445007H0000E0000000CEA01"/>
    <s v="04910-0000"/>
    <s v="4910"/>
    <m/>
    <m/>
    <s v="Regard dans champ Fournisseur: Ville de PAU"/>
    <m/>
    <s v="Compteur volumétrique - eau - 26 &lt; d &lt; 50"/>
    <n v="51"/>
    <s v="Relève manuelle"/>
    <s v="NON"/>
    <m/>
    <m/>
    <s v="0000"/>
    <s v="E00"/>
    <s v="000"/>
    <s v="640445007H0000E0000000CEA01"/>
    <s v="640445007H0000E0000000CEA01"/>
    <x v="0"/>
    <s v="0000E0000000CEA01"/>
    <s v="0000"/>
    <x v="1"/>
  </r>
  <r>
    <s v="PDL"/>
    <x v="5"/>
    <s v="A. Pau"/>
    <s v="640445010K - DEPOT DE MUNITIONS DET DE SEDZERE"/>
    <s v="640445010K"/>
    <m/>
    <s v="Fioul domestique (FOD)"/>
    <s v="640445010K - DEPOT DE MUNITIONS (DET. DE SEDZERE).FOD.PC1.NON.1"/>
    <s v="CFL"/>
    <n v="1"/>
    <s v="640445010K0000E0000000CFL01"/>
    <s v="99012293-64614961"/>
    <m/>
    <m/>
    <m/>
    <m/>
    <m/>
    <m/>
    <n v="18046"/>
    <m/>
    <s v="NON"/>
    <m/>
    <m/>
    <s v="0000"/>
    <s v="E00"/>
    <s v="000"/>
    <s v="640445010K0000E0000000CFL01"/>
    <s v="640445010K0000E0000000CFL01"/>
    <x v="0"/>
    <s v="0000E0000000CFL01"/>
    <s v="0000"/>
    <x v="1"/>
  </r>
  <r>
    <s v="PDL"/>
    <x v="5"/>
    <s v="A. Pau"/>
    <s v="640445010K - DEPOT DE MUNITIONS DET DE SEDZERE"/>
    <s v="640445010K"/>
    <s v="0056 - BATIMENT ADMINISTRATIF ET LOGEMENT"/>
    <s v="Eau"/>
    <s v="GMU SEDZERE ¿ EPMU AQUITAINE.Eau.PC1.OUI.1"/>
    <s v="CEA"/>
    <n v="1"/>
    <s v="640445010K0056E0000000CEA01"/>
    <s v="0050187602"/>
    <s v="0W067703"/>
    <m/>
    <m/>
    <s v="Fournisseur: SATEG"/>
    <m/>
    <m/>
    <n v="1600"/>
    <s v="Relève manuelle"/>
    <s v="NON"/>
    <m/>
    <m/>
    <s v="0056"/>
    <s v="E00"/>
    <s v="000"/>
    <s v="640445010K0056E0000000CEA01"/>
    <s v="640445010K0056E0000000CEA01"/>
    <x v="0"/>
    <s v="0056E0000000CEA01"/>
    <s v="0056"/>
    <x v="2"/>
  </r>
  <r>
    <s v="PDL"/>
    <x v="5"/>
    <s v="A. Pau"/>
    <s v="640445010K - DEPOT DE MUNITIONS DET DE SEDZERE"/>
    <s v="640445010K"/>
    <s v="0056 - BATIMENT ADMINISTRATIF ET LOGEMENT"/>
    <s v="Electricité"/>
    <s v="GMU SEDZERE ¿ EPMU AQUITAINE.Electricité.PC1.OUI.1"/>
    <s v="CEL"/>
    <n v="1"/>
    <s v="640445010K0056E0000000CEL01"/>
    <s v="30001650972547"/>
    <s v="1037"/>
    <m/>
    <m/>
    <m/>
    <m/>
    <m/>
    <n v="402450"/>
    <s v="Relève manuelle"/>
    <s v="NON"/>
    <m/>
    <m/>
    <s v="0056"/>
    <s v="E00"/>
    <s v="000"/>
    <s v="640445010K0056E0000000CEL01"/>
    <s v="640445010K0056E0000000CEL01"/>
    <x v="0"/>
    <s v="0056E0000000CEL01"/>
    <s v="0056"/>
    <x v="2"/>
  </r>
  <r>
    <s v="PC"/>
    <x v="5"/>
    <s v="A. Pau"/>
    <s v="640445015P - CASERNE GUYNEMER"/>
    <s v="640445015P"/>
    <s v="0027 - CTA"/>
    <s v="Electricité"/>
    <s v="Compteur électricité Bât. 027 (CTA)"/>
    <s v="CEL"/>
    <n v="1"/>
    <s v="640445015P0027E0000001CEL01"/>
    <s v="1"/>
    <m/>
    <s v="ENERDIS"/>
    <s v="ULYS"/>
    <s v="Dans APB"/>
    <m/>
    <m/>
    <m/>
    <m/>
    <s v="OUI"/>
    <s v="ETAGE 0"/>
    <s v="001 - DEGAGEMENT MA1"/>
    <s v="0027"/>
    <s v="E00"/>
    <s v="001"/>
    <s v="640445015P0027E0000001CEL01"/>
    <s v="640445015P0027E0000001CEL01"/>
    <x v="0"/>
    <s v="0027E0000001CEL01"/>
    <s v="0027"/>
    <x v="0"/>
  </r>
  <r>
    <s v="PC"/>
    <x v="5"/>
    <s v="A. Pau"/>
    <s v="640445015P - CASERNE GUYNEMER"/>
    <s v="640445015P"/>
    <m/>
    <s v="Sonde de température"/>
    <s v="640445015P - CASERNE GUYNEMER.CASERNE GUYNEMER.PC2.Sonde de température.NON.1"/>
    <s v="STX"/>
    <n v="1"/>
    <s v="640445015P0000E0000000STX01"/>
    <s v="1"/>
    <m/>
    <m/>
    <m/>
    <m/>
    <m/>
    <m/>
    <m/>
    <m/>
    <s v="OUI"/>
    <m/>
    <m/>
    <s v="0000"/>
    <s v="E00"/>
    <s v="000"/>
    <s v="640445015P0000E0000000STX01"/>
    <s v="640445015P0000E0000000STX01"/>
    <x v="0"/>
    <s v="0000E0000000STX01"/>
    <s v="0000"/>
    <x v="1"/>
  </r>
  <r>
    <s v="PDL"/>
    <x v="5"/>
    <s v="A. Pau"/>
    <s v="640445015P - CASERNE GUYNEMER"/>
    <s v="640445015P"/>
    <s v="0027 - CTA"/>
    <s v="Eau"/>
    <s v="CASERNE GUYNEMER.AEP de la BFST.Eau.PC1.OUI.1"/>
    <s v="CEA"/>
    <n v="2"/>
    <s v="640445015P0027E0000000CEA02"/>
    <s v="0510001904"/>
    <s v="287221"/>
    <m/>
    <m/>
    <s v="Fournisseur: SAUR"/>
    <m/>
    <s v="Compteur volumétrique - eau - 26 &lt; d &lt; 50"/>
    <n v="40"/>
    <s v="Relève manuelle"/>
    <s v="NON"/>
    <m/>
    <m/>
    <s v="0027"/>
    <s v="E00"/>
    <s v="000"/>
    <s v="640445015P0027E0000000CEA02"/>
    <s v="640445015P0027E0000000CEA02"/>
    <x v="0"/>
    <s v="0027E0000000CEA02"/>
    <s v="0027"/>
    <x v="2"/>
  </r>
  <r>
    <s v="PDL"/>
    <x v="5"/>
    <s v="A. Pau"/>
    <s v="640445015P - CASERNE GUYNEMER"/>
    <s v="640445015P"/>
    <s v="0027 - CTA"/>
    <s v="Electricité"/>
    <s v="CASERNE GUYNEMER BFST.Electricité.PC1.OUI.1"/>
    <s v="CEL"/>
    <n v="1"/>
    <s v="640445015P0027E0000000CEL01"/>
    <s v="30001650931274"/>
    <s v="81007001638"/>
    <m/>
    <m/>
    <s v="43,35651 - 0,41904022"/>
    <s v="FICHE_DE_POSE - Compteur ELEC 30001650931274.pdf"/>
    <m/>
    <n v="171809"/>
    <s v="Relève manuelle"/>
    <s v="OUI"/>
    <m/>
    <m/>
    <s v="0027"/>
    <s v="E00"/>
    <s v="000"/>
    <s v="640445015P0027E0000000CEL01"/>
    <s v="640445015P0027E0000000CEL01"/>
    <x v="0"/>
    <s v="0027E0000000CEL01"/>
    <s v="0027"/>
    <x v="2"/>
  </r>
  <r>
    <s v="PC"/>
    <x v="5"/>
    <s v="A. Pau"/>
    <s v="640445015P - CASERNE GUYNEMER"/>
    <s v="640445015P"/>
    <s v="0027 - CTA"/>
    <s v="Eau"/>
    <s v="Compteur d'eau CTA BFST"/>
    <s v="CEA"/>
    <n v="1"/>
    <s v="640445015P0027E0000000CEA01"/>
    <s v="1"/>
    <m/>
    <s v="SAPPEL"/>
    <s v="AQUILA V4"/>
    <s v="Ds regard extérieur"/>
    <m/>
    <m/>
    <m/>
    <m/>
    <s v="OUI"/>
    <m/>
    <m/>
    <s v="0027"/>
    <s v="E00"/>
    <s v="000"/>
    <s v="640445015P0027E0000000CEA01"/>
    <s v="640445015P0027E0000000CEA01"/>
    <x v="0"/>
    <s v="0027E0000000CEA01"/>
    <s v="0027"/>
    <x v="2"/>
  </r>
  <r>
    <s v="PDL"/>
    <x v="5"/>
    <s v="A. Pau"/>
    <s v="640445027B - QUARTIER CHEF D'ESCADRONS DE ROSE"/>
    <s v="640445027B"/>
    <m/>
    <s v="Gaz naturel"/>
    <s v="QUARTIER CHEF D'ESCADRONS DE ROSE.Bât 100.Gaz naturel.PC1.NON.4"/>
    <s v="CGZ"/>
    <n v="4"/>
    <s v="640445027B0000E0000000CGZ04"/>
    <s v="16527930461788"/>
    <s v="05191100350475"/>
    <s v="ELSTER"/>
    <s v="G16 TYPE BK"/>
    <s v="ANNEE 2019 Diamètre 50 Ancien compteur 5037940. Index de dépose 116650,3 le 15/11/2019"/>
    <s v="IMG_1422.JPG"/>
    <m/>
    <n v="84336"/>
    <m/>
    <s v="OUI"/>
    <m/>
    <m/>
    <s v="0000"/>
    <s v="E00"/>
    <s v="000"/>
    <s v="640445027B0000E0000000CGZ04"/>
    <s v="640445027B0000E0000000CGZ04"/>
    <x v="0"/>
    <s v="0000E0000000CGZ04"/>
    <s v="0000"/>
    <x v="1"/>
  </r>
  <r>
    <s v="PDL"/>
    <x v="5"/>
    <s v="A. Pau"/>
    <s v="640445027B - QUARTIER CHEF D'ESCADRONS DE ROSE"/>
    <s v="640445027B"/>
    <m/>
    <s v="Eau"/>
    <s v="QUARTIER CHEF D'ESCADRONS DE ROSE.AEP cercle mess 0164.Eau.PC1.NON.4"/>
    <s v="CEA"/>
    <n v="4"/>
    <s v="640445027B0000E0000000CEA04"/>
    <s v="0050193314"/>
    <s v="H400"/>
    <m/>
    <m/>
    <s v="Chambre devant le mess Fourniseur: SATEG 43,36994 - 0,42044883"/>
    <s v="FICHE_DE_POSE - Compteur EAU WH000201.pdf"/>
    <s v="Compteur volumétrique - eau - 26 &lt; d &lt; 50"/>
    <n v="3500"/>
    <s v="Relève manuelle"/>
    <s v="OUI"/>
    <m/>
    <m/>
    <s v="0000"/>
    <s v="E00"/>
    <s v="000"/>
    <s v="640445027B0000E0000000CEA04"/>
    <s v="640445027B0000E0000000CEA04"/>
    <x v="0"/>
    <s v="0000E0000000CEA04"/>
    <s v="0000"/>
    <x v="1"/>
  </r>
  <r>
    <s v="PDL"/>
    <x v="5"/>
    <s v="A. Pau"/>
    <s v="640445027B - QUARTIER CHEF D'ESCADRONS DE ROSE"/>
    <s v="640445027B"/>
    <m/>
    <s v="Eau"/>
    <s v="QUARTIER CHEF D'ESCADRONS DE ROSE.AEP entrée 5RHC.Eau.PC1.NON.3"/>
    <s v="CEA"/>
    <n v="3"/>
    <s v="640445027B0000E0000000CEA03"/>
    <s v="0050192659 - 99046668"/>
    <s v="99046668"/>
    <m/>
    <m/>
    <s v="Chambre devant entrée principale Fournisseur: SATEG 43,37036 - 0,42050121"/>
    <s v="FICHE_DE_POSE - Compteur EAU 99046668.pdf"/>
    <s v="Compteur volumétrique - eau - 50 &lt; d"/>
    <n v="30600"/>
    <s v="Relève manuelle"/>
    <s v="OUI"/>
    <m/>
    <m/>
    <s v="0000"/>
    <s v="E00"/>
    <s v="000"/>
    <s v="640445027B0000E0000000CEA03"/>
    <s v="640445027B0000E0000000CEA03"/>
    <x v="0"/>
    <s v="0000E0000000CEA03"/>
    <s v="0000"/>
    <x v="1"/>
  </r>
  <r>
    <s v="PDL"/>
    <x v="5"/>
    <s v="A. Pau"/>
    <s v="640445027B - QUARTIER CHEF D'ESCADRONS DE ROSE"/>
    <s v="640445027B"/>
    <m/>
    <s v="Gaz naturel"/>
    <s v="QUARTIER DE ROSE.5RHC.CFST.Gaz naturel.PC1.NON.2"/>
    <s v="CGZ"/>
    <n v="3"/>
    <s v="640445027B0000E0000000CGZ03"/>
    <s v="16536902956090"/>
    <s v="5037940"/>
    <s v="ACTARIS"/>
    <s v="ACD-G10C"/>
    <s v="43,36800 - 0,41059482"/>
    <s v="FICHE_DE_POSE - Compteur GAZ 16536902956090.pdf"/>
    <m/>
    <n v="51000"/>
    <m/>
    <s v="OUI"/>
    <m/>
    <m/>
    <s v="0000"/>
    <s v="E00"/>
    <s v="000"/>
    <s v="640445027B0000E0000000CGZ03"/>
    <s v="640445027B0000E0000000CGZ03"/>
    <x v="0"/>
    <s v="0000E0000000CGZ03"/>
    <s v="0000"/>
    <x v="1"/>
  </r>
  <r>
    <s v="PDL"/>
    <x v="5"/>
    <s v="A. Pau"/>
    <s v="640445027B - QUARTIER CHEF D'ESCADRONS DE ROSE"/>
    <s v="640445027B"/>
    <m/>
    <s v="Gaz naturel"/>
    <s v="QUARTIER DE ROSE.5RHC.UZEIN.Gaz naturel.PC1.NON.2"/>
    <s v="CGZ"/>
    <n v="2"/>
    <s v="640445027B0000E0000000CGZ02"/>
    <s v="GI101607"/>
    <m/>
    <m/>
    <m/>
    <s v="; CJA à 67 MWH/J)"/>
    <m/>
    <s v="compteur équipé ECV"/>
    <n v="6034000"/>
    <m/>
    <s v="OUI"/>
    <m/>
    <m/>
    <s v="0000"/>
    <s v="E00"/>
    <s v="000"/>
    <s v="640445027B0000E0000000CGZ02"/>
    <s v="640445027B0000E0000000CGZ02"/>
    <x v="0"/>
    <s v="0000E0000000CGZ02"/>
    <s v="0000"/>
    <x v="1"/>
  </r>
  <r>
    <s v="PDL"/>
    <x v="5"/>
    <s v="A. Pau"/>
    <s v="640445027B - QUARTIER CHEF D'ESCADRONS DE ROSE"/>
    <s v="640445027B"/>
    <m/>
    <s v="Eau"/>
    <s v="QUARTIER CHEF D'ESCADRONS DE ROSE. AEP zone NEA.Eau.PC1.NON.2"/>
    <s v="CEA"/>
    <n v="2"/>
    <s v="640445027B0000E0000000CEA02"/>
    <s v="0050189488"/>
    <s v="NK16470R"/>
    <m/>
    <m/>
    <s v="Fournisseur: SATEG 43,37040 - 0,42047354"/>
    <s v="FICHE_DE_POSE - Compteur EAU 640445027B0000E0000000CEA02.pdf"/>
    <s v="Compteur volumétrique - eau - 26 &lt; d &lt; 50"/>
    <n v="4000"/>
    <s v="Relève manuelle"/>
    <s v="OUI"/>
    <m/>
    <m/>
    <s v="0000"/>
    <s v="E00"/>
    <s v="000"/>
    <s v="640445027B0000E0000000CEA02"/>
    <s v="640445027B0000E0000000CEA02"/>
    <x v="0"/>
    <s v="0000E0000000CEA02"/>
    <s v="0000"/>
    <x v="1"/>
  </r>
  <r>
    <s v="PDL"/>
    <x v="5"/>
    <s v="A. Pau"/>
    <s v="640445027B - QUARTIER CHEF D'ESCADRONS DE ROSE"/>
    <s v="640445027B"/>
    <m/>
    <s v="Eau"/>
    <s v="QUARTIER DE ROSE.5RHC.CFST-EM.Eau.PC1.NON.1"/>
    <s v="CEA"/>
    <n v="1"/>
    <s v="640445027B0000E0000000CEA01"/>
    <s v="0050189490"/>
    <s v="97301233"/>
    <m/>
    <m/>
    <s v="SATEG"/>
    <m/>
    <m/>
    <n v="4000"/>
    <s v="Relève manuelle"/>
    <s v="OUI"/>
    <m/>
    <m/>
    <s v="0000"/>
    <s v="E00"/>
    <s v="000"/>
    <s v="640445027B0000E0000000CEA01"/>
    <s v="640445027B0000E0000000CEA01"/>
    <x v="0"/>
    <s v="0000E0000000CEA01"/>
    <s v="0000"/>
    <x v="1"/>
  </r>
  <r>
    <s v="PDL"/>
    <x v="5"/>
    <s v="A. Pau"/>
    <s v="640445027B - QUARTIER CHEF D'ESCADRONS DE ROSE"/>
    <s v="640445027B"/>
    <m/>
    <s v="Electricité"/>
    <s v="QUARTIER CHEF D'ESCADRONS DE ROSE.Electricité.PC1.NON.1"/>
    <s v="CEL"/>
    <n v="1"/>
    <s v="640445027B0000E0000000CEL01"/>
    <s v="30001651102409"/>
    <s v="30507408051"/>
    <m/>
    <m/>
    <s v="Dans poste de livraison 0228 ne figurant pas dans G2D 43,37095 - 0,42005536"/>
    <s v="FICHE_DE_POSE - Compteur ELEC 30001651102409.pdf"/>
    <m/>
    <n v="5228575"/>
    <s v="Relève manuelle"/>
    <s v="OUI"/>
    <m/>
    <m/>
    <s v="0000"/>
    <s v="E00"/>
    <s v="000"/>
    <s v="640445027B0000E0000000CEL01"/>
    <s v="640445027B0000E0000000CEL01"/>
    <x v="0"/>
    <s v="0000E0000000CEL01"/>
    <s v="0000"/>
    <x v="1"/>
  </r>
  <r>
    <s v="PDL"/>
    <x v="5"/>
    <s v="A. Pau"/>
    <s v="640445027B - QUARTIER CHEF D'ESCADRONS DE ROSE"/>
    <s v="640445027B"/>
    <m/>
    <s v="Fioul domestique (FOD)"/>
    <s v="640445027B - QUARTIER CHEF D'ESCADRONS DE ROSE.Fioul domestique (FOD).PC1.NON.1"/>
    <s v="CFL"/>
    <n v="1"/>
    <s v="640445027B0000E0000000CFL01"/>
    <s v="64634116 - 64901381"/>
    <m/>
    <m/>
    <m/>
    <m/>
    <m/>
    <m/>
    <m/>
    <m/>
    <s v="NON"/>
    <m/>
    <m/>
    <s v="0000"/>
    <s v="E00"/>
    <s v="000"/>
    <s v="640445027B0000E0000000CFL01"/>
    <s v="640445027B0000E0000000CFL01"/>
    <x v="0"/>
    <s v="0000E0000000CFL01"/>
    <s v="0000"/>
    <x v="1"/>
  </r>
  <r>
    <s v="PDL"/>
    <x v="5"/>
    <s v="A. Pau"/>
    <s v="640445027B - QUARTIER CHEF D'ESCADRONS DE ROSE"/>
    <s v="640445027B"/>
    <m/>
    <s v="Gaz naturel"/>
    <s v="QUARTIER DE ROSE.5RHC.Bât 101.Gaz naturel.PC1.NON.1"/>
    <s v="CGZ"/>
    <n v="1"/>
    <s v="640445027B0000E0000000CGZ01"/>
    <s v="16528509347731"/>
    <s v="15138459"/>
    <s v="ELSTER"/>
    <s v="BK-G40"/>
    <s v="43,36801 - 0,41285067"/>
    <s v="FICHE_DE_POSE - Compteur GAZ 16528509347731.pdf"/>
    <m/>
    <n v="460000"/>
    <m/>
    <s v="OUI"/>
    <m/>
    <m/>
    <s v="0000"/>
    <s v="E00"/>
    <s v="000"/>
    <s v="640445027B0000E0000000CGZ01"/>
    <s v="640445027B0000E0000000CGZ01"/>
    <x v="0"/>
    <s v="0000E0000000CGZ01"/>
    <s v="0000"/>
    <x v="1"/>
  </r>
  <r>
    <s v="PC"/>
    <x v="5"/>
    <s v="A. Pau"/>
    <s v="640445027B - QUARTIER CHEF D'ESCADRONS DE ROSE"/>
    <s v="640445027B"/>
    <m/>
    <s v="Sonde de température"/>
    <s v="640445027B - QUARTIER CHEF D'ESCADRONS DE ROSE.QUARTIER CHEF D'ESCADRONS DE ROSE.PC2.Sonde de température.NON.1"/>
    <s v="STX"/>
    <n v="1"/>
    <s v="640445027B0000E0000000STX01"/>
    <s v="1"/>
    <s v="12300220 "/>
    <m/>
    <m/>
    <s v="43,36820 - 0,413117"/>
    <s v="FICHE_DE_POSE - ESCADRONS DE ROSE - Sonde Température.pdf"/>
    <m/>
    <m/>
    <m/>
    <s v="OUI"/>
    <m/>
    <m/>
    <s v="0000"/>
    <s v="E00"/>
    <s v="000"/>
    <s v="640445027B0000E0000000STX01"/>
    <s v="640445027B0000E0000000STX01"/>
    <x v="0"/>
    <s v="0000E0000000STX01"/>
    <s v="0000"/>
    <x v="1"/>
  </r>
  <r>
    <s v="PC"/>
    <x v="5"/>
    <s v="A. Pau"/>
    <s v="640445027B - QUARTIER CHEF D'ESCADRONS DE ROSE"/>
    <s v="640445027B"/>
    <s v="0002 - INFIRMERIE"/>
    <s v="Eau"/>
    <s v="640445027B - QUARTIER CHEF D'ESCADRONS DE ROSE.INFIRMERIE.PC2.Eau.NON.1"/>
    <s v="CEA"/>
    <n v="1"/>
    <s v="640445027B0002E0000000CEA01"/>
    <s v="1"/>
    <m/>
    <m/>
    <m/>
    <s v="local à définir"/>
    <m/>
    <m/>
    <m/>
    <m/>
    <s v="NON"/>
    <m/>
    <m/>
    <s v="0002"/>
    <s v="E00"/>
    <s v="000"/>
    <s v="640445027B0002E0000000CEA01"/>
    <s v="640445027B0002E0000000CEA01"/>
    <x v="0"/>
    <s v="0002E0000000CEA01"/>
    <s v="0002"/>
    <x v="2"/>
  </r>
  <r>
    <s v="PC"/>
    <x v="5"/>
    <s v="A. Pau"/>
    <s v="640445027B - QUARTIER CHEF D'ESCADRONS DE ROSE"/>
    <s v="640445027B"/>
    <s v="0002 - INFIRMERIE"/>
    <s v="Electricité"/>
    <s v="640445027B - QUARTIER CHEF D'ESCADRONS DE ROSE.INFIRMERIE.PC2.Electricité.NON.1"/>
    <s v="CEL"/>
    <n v="1"/>
    <s v="640445027B0002E0000000CEL01"/>
    <s v="1"/>
    <m/>
    <m/>
    <m/>
    <s v="local à définir"/>
    <m/>
    <m/>
    <m/>
    <m/>
    <s v="NON"/>
    <m/>
    <m/>
    <s v="0002"/>
    <s v="E00"/>
    <s v="000"/>
    <s v="640445027B0002E0000000CEL01"/>
    <s v="640445027B0002E0000000CEL01"/>
    <x v="0"/>
    <s v="0002E0000000CEL01"/>
    <s v="0002"/>
    <x v="2"/>
  </r>
  <r>
    <s v="PC"/>
    <x v="5"/>
    <s v="A. Pau"/>
    <s v="640445027B - QUARTIER CHEF D'ESCADRONS DE ROSE"/>
    <s v="640445027B"/>
    <s v="0002 - INFIRMERIE"/>
    <s v="Gaz naturel"/>
    <s v="640445027B - QUARTIER CHEF D'ESCADRONS DE ROSE.INFIRMERIE.PC2.Gaz naturel.NON.1"/>
    <s v="CGZ"/>
    <n v="1"/>
    <s v="640445027B0002E0000000CGZ01"/>
    <s v="1"/>
    <m/>
    <m/>
    <m/>
    <s v="local à définir"/>
    <m/>
    <m/>
    <m/>
    <m/>
    <s v="NON"/>
    <m/>
    <m/>
    <s v="0002"/>
    <s v="E00"/>
    <s v="000"/>
    <s v="640445027B0002E0000000CGZ01"/>
    <s v="640445027B0002E0000000CGZ01"/>
    <x v="0"/>
    <s v="0002E0000000CGZ01"/>
    <s v="0002"/>
    <x v="2"/>
  </r>
  <r>
    <s v="PC"/>
    <x v="5"/>
    <s v="A. Pau"/>
    <s v="640445027B - QUARTIER CHEF D'ESCADRONS DE ROSE"/>
    <s v="640445027B"/>
    <s v="0054 - BATIMENT UAS ET LOGEMENT EVAT"/>
    <s v="Eau"/>
    <s v="640445027B - QUARTIER CHEF D'ESCADRONS DE ROSE.BATIMENT UAS ET LOGEMENT EVAT.PC2.Eau.NON.1"/>
    <s v="CEA"/>
    <n v="1"/>
    <s v="640445027B0054E0000000CEA01"/>
    <s v="1"/>
    <m/>
    <m/>
    <m/>
    <s v="local à définir"/>
    <m/>
    <m/>
    <m/>
    <m/>
    <s v="NON"/>
    <m/>
    <m/>
    <s v="0054"/>
    <s v="E00"/>
    <s v="000"/>
    <s v="640445027B0054E0000000CEA01"/>
    <s v="640445027B0054E0000000CEA01"/>
    <x v="0"/>
    <s v="0054E0000000CEA01"/>
    <s v="0054"/>
    <x v="2"/>
  </r>
  <r>
    <s v="PC"/>
    <x v="5"/>
    <s v="A. Pau"/>
    <s v="640445027B - QUARTIER CHEF D'ESCADRONS DE ROSE"/>
    <s v="640445027B"/>
    <s v="0054 - BATIMENT UAS ET LOGEMENT EVAT"/>
    <s v="Electricité"/>
    <s v="640445027B - QUARTIER CHEF D'ESCADRONS DE ROSE.BATIMENT UAS ET LOGEMENT EVAT.PC2.Electricité.NON.1"/>
    <s v="CEL"/>
    <n v="1"/>
    <s v="640445027B0054E0000000CEL01"/>
    <s v="1"/>
    <m/>
    <m/>
    <m/>
    <s v="local à définir"/>
    <m/>
    <m/>
    <m/>
    <m/>
    <s v="NON"/>
    <m/>
    <m/>
    <s v="0054"/>
    <s v="E00"/>
    <s v="000"/>
    <s v="640445027B0054E0000000CEL01"/>
    <s v="640445027B0054E0000000CEL01"/>
    <x v="0"/>
    <s v="0054E0000000CEL01"/>
    <s v="0054"/>
    <x v="2"/>
  </r>
  <r>
    <s v="PC"/>
    <x v="5"/>
    <s v="A. Pau"/>
    <s v="640445027B - QUARTIER CHEF D'ESCADRONS DE ROSE"/>
    <s v="640445027B"/>
    <s v="0054 - BATIMENT UAS ET LOGEMENT EVAT"/>
    <s v="Gaz naturel"/>
    <s v="640445027B - QUARTIER CHEF D'ESCADRONS DE ROSE.BATIMENT UAS ET LOGEMENT EVAT.PC2.Gaz naturel.NON.1"/>
    <s v="CGZ"/>
    <n v="1"/>
    <s v="640445027B0054E0000000CGZ01"/>
    <s v="1"/>
    <m/>
    <m/>
    <m/>
    <s v="local à définir"/>
    <m/>
    <m/>
    <m/>
    <m/>
    <s v="NON"/>
    <m/>
    <m/>
    <s v="0054"/>
    <s v="E00"/>
    <s v="000"/>
    <s v="640445027B0054E0000000CGZ01"/>
    <s v="640445027B0054E0000000CGZ01"/>
    <x v="0"/>
    <s v="0054E0000000CGZ01"/>
    <s v="0054"/>
    <x v="2"/>
  </r>
  <r>
    <s v="PC"/>
    <x v="5"/>
    <s v="A. Pau"/>
    <s v="640445027B - QUARTIER CHEF D'ESCADRONS DE ROSE"/>
    <s v="640445027B"/>
    <s v="0055 - LOGT EVAT BUREAU ECL"/>
    <s v="Electricité"/>
    <s v="640445027B - QUARTIER CHEF D'ESCADRONS DE ROSE.LOGT EVAT+BUREAU ECL.PC2.Electricité.NON.1"/>
    <s v="CEL"/>
    <n v="1"/>
    <s v="640445027B0055E0000000CEL01"/>
    <s v="1"/>
    <m/>
    <m/>
    <m/>
    <s v="local à définir"/>
    <m/>
    <m/>
    <m/>
    <m/>
    <s v="NON"/>
    <m/>
    <m/>
    <s v="0055"/>
    <s v="E00"/>
    <s v="000"/>
    <s v="640445027B0055E0000000CEL01"/>
    <s v="640445027B0055E0000000CEL01"/>
    <x v="0"/>
    <s v="0055E0000000CEL01"/>
    <s v="0055"/>
    <x v="2"/>
  </r>
  <r>
    <s v="PC"/>
    <x v="5"/>
    <s v="A. Pau"/>
    <s v="640445027B - QUARTIER CHEF D'ESCADRONS DE ROSE"/>
    <s v="640445027B"/>
    <s v="0055 - LOGT EVAT BUREAU ECL"/>
    <s v="Eau"/>
    <s v="640445027B - QUARTIER CHEF D'ESCADRONS DE ROSE.LOGT EVAT+BUREAU ECL.PC2.Eau.NON.1"/>
    <s v="CEA"/>
    <n v="1"/>
    <s v="640445027B0055E0000000CEA01"/>
    <s v="1"/>
    <m/>
    <m/>
    <m/>
    <s v="local à définir"/>
    <m/>
    <m/>
    <m/>
    <m/>
    <s v="NON"/>
    <m/>
    <m/>
    <s v="0055"/>
    <s v="E00"/>
    <s v="000"/>
    <s v="640445027B0055E0000000CEA01"/>
    <s v="640445027B0055E0000000CEA01"/>
    <x v="0"/>
    <s v="0055E0000000CEA01"/>
    <s v="0055"/>
    <x v="2"/>
  </r>
  <r>
    <s v="PC"/>
    <x v="5"/>
    <s v="A. Pau"/>
    <s v="640445027B - QUARTIER CHEF D'ESCADRONS DE ROSE"/>
    <s v="640445027B"/>
    <s v="0058 - BUREAU COMMANDEMENT GSBDD"/>
    <s v="Electricité"/>
    <s v="640445027B - QUARTIER CHEF D'ESCADRONS DE ROSE.BUREAU COMMANDEMENT GSBDD.PC2.Electricité.NON.1"/>
    <s v="CEL"/>
    <n v="1"/>
    <s v="640445027B0058E0000000CEL01"/>
    <s v="1"/>
    <m/>
    <m/>
    <m/>
    <s v="local à définir"/>
    <m/>
    <m/>
    <m/>
    <m/>
    <s v="NON"/>
    <m/>
    <m/>
    <s v="0058"/>
    <s v="E00"/>
    <s v="000"/>
    <s v="640445027B0058E0000000CEL01"/>
    <s v="640445027B0058E0000000CEL01"/>
    <x v="0"/>
    <s v="0058E0000000CEL01"/>
    <s v="0058"/>
    <x v="2"/>
  </r>
  <r>
    <s v="PC"/>
    <x v="5"/>
    <s v="A. Pau"/>
    <s v="640445027B - QUARTIER CHEF D'ESCADRONS DE ROSE"/>
    <s v="640445027B"/>
    <s v="0058 - BUREAU COMMANDEMENT GSBDD"/>
    <s v="Eau"/>
    <s v="640445027B - QUARTIER CHEF D'ESCADRONS DE ROSE.BUREAU COMMANDEMENT GSBDD.PC2.Eau.NON.1"/>
    <s v="CEA"/>
    <n v="1"/>
    <s v="640445027B0058E0000000CEA01"/>
    <s v="1"/>
    <m/>
    <m/>
    <m/>
    <s v="local à définir"/>
    <m/>
    <m/>
    <m/>
    <m/>
    <s v="NON"/>
    <m/>
    <m/>
    <s v="0058"/>
    <s v="E00"/>
    <s v="000"/>
    <s v="640445027B0058E0000000CEA01"/>
    <s v="640445027B0058E0000000CEA01"/>
    <x v="0"/>
    <s v="0058E0000000CEA01"/>
    <s v="0058"/>
    <x v="2"/>
  </r>
  <r>
    <s v="PC"/>
    <x v="5"/>
    <s v="A. Pau"/>
    <s v="640445027B - QUARTIER CHEF D'ESCADRONS DE ROSE"/>
    <s v="640445027B"/>
    <s v="0058 - BUREAU COMMANDEMENT GSBDD"/>
    <s v="Gaz naturel"/>
    <s v="640445027B - QUARTIER CHEF D'ESCADRONS DE ROSE.BUREAU COMMANDEMENT GSBDD.PC2.Gaz naturel.NON.1"/>
    <s v="CGZ"/>
    <n v="1"/>
    <s v="640445027B0058E0000000CGZ01"/>
    <s v="1"/>
    <m/>
    <m/>
    <m/>
    <s v="local à définir"/>
    <m/>
    <m/>
    <m/>
    <m/>
    <s v="NON"/>
    <m/>
    <m/>
    <s v="0058"/>
    <s v="E00"/>
    <s v="000"/>
    <s v="640445027B0058E0000000CGZ01"/>
    <s v="640445027B0058E0000000CGZ01"/>
    <x v="0"/>
    <s v="0058E0000000CGZ01"/>
    <s v="0058"/>
    <x v="2"/>
  </r>
  <r>
    <s v="PC"/>
    <x v="5"/>
    <s v="A. Pau"/>
    <s v="640445027B - QUARTIER CHEF D'ESCADRONS DE ROSE"/>
    <s v="640445027B"/>
    <s v="0063 - BATIMENT ADMINISTRATIF - POLE SOCIAL"/>
    <s v="Eau"/>
    <s v="640445027B - QUARTIER CHEF D'ESCADRONS DE ROSE.BATIMENT ADMINISTRATIF - POLE SOCIAL.PC2.Eau.NON.1"/>
    <s v="CEA"/>
    <n v="1"/>
    <s v="640445027B0063E0000000CEA01"/>
    <s v="1"/>
    <m/>
    <m/>
    <m/>
    <s v="local à définir"/>
    <m/>
    <m/>
    <m/>
    <m/>
    <s v="NON"/>
    <m/>
    <m/>
    <s v="0063"/>
    <s v="E00"/>
    <s v="000"/>
    <s v="640445027B0063E0000000CEA01"/>
    <s v="640445027B0063E0000000CEA01"/>
    <x v="0"/>
    <s v="0063E0000000CEA01"/>
    <s v="0063"/>
    <x v="2"/>
  </r>
  <r>
    <s v="PC"/>
    <x v="5"/>
    <s v="A. Pau"/>
    <s v="640445027B - QUARTIER CHEF D'ESCADRONS DE ROSE"/>
    <s v="640445027B"/>
    <s v="0063 - BATIMENT ADMINISTRATIF - POLE SOCIAL"/>
    <s v="Electricité"/>
    <s v="640445027B - QUARTIER CHEF D'ESCADRONS DE ROSE.BATIMENT ADMINISTRATIF - POLE SOCIAL.PC2.Electricité.NON.1"/>
    <s v="CEL"/>
    <n v="1"/>
    <s v="640445027B0063E0000000CEL01"/>
    <s v="1"/>
    <m/>
    <m/>
    <m/>
    <s v="local à définir"/>
    <m/>
    <m/>
    <m/>
    <m/>
    <s v="NON"/>
    <m/>
    <m/>
    <s v="0063"/>
    <s v="E00"/>
    <s v="000"/>
    <s v="640445027B0063E0000000CEL01"/>
    <s v="640445027B0063E0000000CEL01"/>
    <x v="0"/>
    <s v="0063E0000000CEL01"/>
    <s v="0063"/>
    <x v="2"/>
  </r>
  <r>
    <s v="PC"/>
    <x v="5"/>
    <s v="A. Pau"/>
    <s v="640445027B - QUARTIER CHEF D'ESCADRONS DE ROSE"/>
    <s v="640445027B"/>
    <s v="0064 - BATIMENT CADRES CELIBATAIRES"/>
    <s v="Electricité"/>
    <s v="640445027B - QUARTIER CHEF D'ESCADRONS DE ROSE.LOGEMENT CADRES.PC2.Electricité.NON.1"/>
    <s v="CEL"/>
    <n v="1"/>
    <s v="640445027B0064E0000000CEL01"/>
    <s v="1"/>
    <m/>
    <m/>
    <m/>
    <s v="local à définir"/>
    <m/>
    <m/>
    <m/>
    <m/>
    <s v="NON"/>
    <m/>
    <m/>
    <s v="0064"/>
    <s v="E00"/>
    <s v="000"/>
    <s v="640445027B0064E0000000CEL01"/>
    <s v="640445027B0064E0000000CEL01"/>
    <x v="0"/>
    <s v="0064E0000000CEL01"/>
    <s v="0064"/>
    <x v="2"/>
  </r>
  <r>
    <s v="PC"/>
    <x v="5"/>
    <s v="A. Pau"/>
    <s v="640445027B - QUARTIER CHEF D'ESCADRONS DE ROSE"/>
    <s v="640445027B"/>
    <s v="0064 - BATIMENT CADRES CELIBATAIRES"/>
    <s v="Eau"/>
    <s v="640445027B - QUARTIER CHEF D'ESCADRONS DE ROSE.LOGEMENT CADRES.PC2.Eau.NON.1"/>
    <s v="CEA"/>
    <n v="1"/>
    <s v="640445027B0064E0000000CEA01"/>
    <s v="1"/>
    <m/>
    <m/>
    <m/>
    <s v="local à définir"/>
    <m/>
    <m/>
    <m/>
    <m/>
    <s v="NON"/>
    <m/>
    <m/>
    <s v="0064"/>
    <s v="E00"/>
    <s v="000"/>
    <s v="640445027B0064E0000000CEA01"/>
    <s v="640445027B0064E0000000CEA01"/>
    <x v="0"/>
    <s v="0064E0000000CEA01"/>
    <s v="0064"/>
    <x v="2"/>
  </r>
  <r>
    <s v="PC"/>
    <x v="5"/>
    <s v="A. Pau"/>
    <s v="640445027B - QUARTIER CHEF D'ESCADRONS DE ROSE"/>
    <s v="640445027B"/>
    <s v="0064 - BATIMENT CADRES CELIBATAIRES"/>
    <s v="Gaz naturel"/>
    <s v="640445027B - QUARTIER CHEF D'ESCADRONS DE ROSE.LOGEMENT CADRES.PC2.Gaz naturel.NON.1"/>
    <s v="CGZ"/>
    <n v="1"/>
    <s v="640445027B0064E0000000CGZ01"/>
    <s v="1"/>
    <m/>
    <m/>
    <m/>
    <s v="local à définir"/>
    <m/>
    <m/>
    <m/>
    <m/>
    <s v="NON"/>
    <m/>
    <m/>
    <s v="0064"/>
    <s v="E00"/>
    <s v="000"/>
    <s v="640445027B0064E0000000CGZ01"/>
    <s v="640445027B0064E0000000CGZ01"/>
    <x v="0"/>
    <s v="0064E0000000CGZ01"/>
    <s v="0064"/>
    <x v="2"/>
  </r>
  <r>
    <s v="PC"/>
    <x v="5"/>
    <s v="A. Pau"/>
    <s v="640445027B - QUARTIER CHEF D'ESCADRONS DE ROSE"/>
    <s v="640445027B"/>
    <s v="0089 - BATIMENT CADRES CELIBATAIRES"/>
    <s v="Electricité"/>
    <s v="640445027B - QUARTIER CHEF D'ESCADRONS DE ROSE.LOGEMENT CADRES.PC2.Electricité.NON.1"/>
    <s v="CEL"/>
    <n v="1"/>
    <s v="640445027B0089E0000000CEL01"/>
    <s v="1"/>
    <m/>
    <m/>
    <m/>
    <s v="local à définir"/>
    <m/>
    <m/>
    <m/>
    <m/>
    <s v="NON"/>
    <m/>
    <m/>
    <s v="0089"/>
    <s v="E00"/>
    <s v="000"/>
    <s v="640445027B0089E0000000CEL01"/>
    <s v="640445027B0089E0000000CEL01"/>
    <x v="0"/>
    <s v="0089E0000000CEL01"/>
    <s v="0089"/>
    <x v="2"/>
  </r>
  <r>
    <s v="PC"/>
    <x v="5"/>
    <s v="A. Pau"/>
    <s v="640445027B - QUARTIER CHEF D'ESCADRONS DE ROSE"/>
    <s v="640445027B"/>
    <s v="0089 - BATIMENT CADRES CELIBATAIRES"/>
    <s v="Gaz naturel"/>
    <s v="640445027B - QUARTIER CHEF D'ESCADRONS DE ROSE.LOGEMENT CADRES.PC2.Gaz naturel.NON.1"/>
    <s v="CGZ"/>
    <n v="1"/>
    <s v="640445027B0089E0000000CGZ01"/>
    <s v="1"/>
    <m/>
    <m/>
    <m/>
    <s v="local à définir"/>
    <m/>
    <m/>
    <m/>
    <m/>
    <s v="NON"/>
    <m/>
    <m/>
    <s v="0089"/>
    <s v="E00"/>
    <s v="000"/>
    <s v="640445027B0089E0000000CGZ01"/>
    <s v="640445027B0089E0000000CGZ01"/>
    <x v="0"/>
    <s v="0089E0000000CGZ01"/>
    <s v="0089"/>
    <x v="2"/>
  </r>
  <r>
    <s v="PC"/>
    <x v="5"/>
    <s v="A. Pau"/>
    <s v="640445027B - QUARTIER CHEF D'ESCADRONS DE ROSE"/>
    <s v="640445027B"/>
    <s v="0089 - BATIMENT CADRES CELIBATAIRES"/>
    <s v="Eau"/>
    <s v="640445027B - QUARTIER CHEF D'ESCADRONS DE ROSE.LOGEMENT CADRES.PC2.Eau.NON.1"/>
    <s v="CEA"/>
    <n v="1"/>
    <s v="640445027B0089E0000000CEA01"/>
    <s v="1"/>
    <m/>
    <m/>
    <m/>
    <s v="local à définir"/>
    <m/>
    <m/>
    <m/>
    <m/>
    <s v="NON"/>
    <m/>
    <m/>
    <s v="0089"/>
    <s v="E00"/>
    <s v="000"/>
    <s v="640445027B0089E0000000CEA01"/>
    <s v="640445027B0089E0000000CEA01"/>
    <x v="0"/>
    <s v="0089E0000000CEA01"/>
    <s v="0089"/>
    <x v="2"/>
  </r>
  <r>
    <s v="PC"/>
    <x v="5"/>
    <s v="A. Pau"/>
    <s v="640445027B - QUARTIER CHEF D'ESCADRONS DE ROSE"/>
    <s v="640445027B"/>
    <s v="0101 - BATIMENT ESCADRILLE ARMURERIE"/>
    <s v="Electricité"/>
    <s v="640445027B - QUARTIER CHEF D'ESCADRONS DE ROSE.BATIMENT ESCADRILLE + ARMURERIE.PC2.Electricité.NON.1"/>
    <s v="CEL"/>
    <n v="1"/>
    <s v="640445027B0101E0000000CEL01"/>
    <s v="1"/>
    <m/>
    <m/>
    <m/>
    <s v="local à définir"/>
    <m/>
    <m/>
    <m/>
    <m/>
    <s v="NON"/>
    <m/>
    <m/>
    <s v="0101"/>
    <s v="E00"/>
    <s v="000"/>
    <s v="640445027B0101E0000000CEL01"/>
    <s v="640445027B0101E0000000CEL01"/>
    <x v="0"/>
    <s v="0101E0000000CEL01"/>
    <s v="0101"/>
    <x v="2"/>
  </r>
  <r>
    <s v="PC"/>
    <x v="5"/>
    <s v="A. Pau"/>
    <s v="640445027B - QUARTIER CHEF D'ESCADRONS DE ROSE"/>
    <s v="640445027B"/>
    <s v="0101 - BATIMENT ESCADRILLE ARMURERIE"/>
    <s v="Gaz naturel"/>
    <s v="640445027B - QUARTIER CHEF D'ESCADRONS DE ROSE.BATIMENT ESCADRILLE + ARMURERIE.PC2.Gaz naturel.NON.1"/>
    <s v="CGZ"/>
    <n v="1"/>
    <s v="640445027B0101E0000000CGZ01"/>
    <s v="1"/>
    <m/>
    <m/>
    <m/>
    <s v="local à définir"/>
    <m/>
    <m/>
    <m/>
    <m/>
    <s v="NON"/>
    <m/>
    <m/>
    <s v="0101"/>
    <s v="E00"/>
    <s v="000"/>
    <s v="640445027B0101E0000000CGZ01"/>
    <s v="640445027B0101E0000000CGZ01"/>
    <x v="0"/>
    <s v="0101E0000000CGZ01"/>
    <s v="0101"/>
    <x v="2"/>
  </r>
  <r>
    <s v="PC"/>
    <x v="5"/>
    <s v="A. Pau"/>
    <s v="640445027B - QUARTIER CHEF D'ESCADRONS DE ROSE"/>
    <s v="640445027B"/>
    <s v="0101 - BATIMENT ESCADRILLE ARMURERIE"/>
    <s v="Eau"/>
    <s v="640445027B - QUARTIER CHEF D'ESCADRONS DE ROSE.BATIMENT ESCADRILLE + ARMURERIE.PC2.Eau.NON.1"/>
    <s v="CEA"/>
    <n v="1"/>
    <s v="640445027B0101E0000000CEA01"/>
    <s v="1"/>
    <m/>
    <m/>
    <m/>
    <s v="local à définir"/>
    <m/>
    <m/>
    <m/>
    <m/>
    <s v="NON"/>
    <m/>
    <m/>
    <s v="0101"/>
    <s v="E00"/>
    <s v="000"/>
    <s v="640445027B0101E0000000CEA01"/>
    <s v="640445027B0101E0000000CEA01"/>
    <x v="0"/>
    <s v="0101E0000000CEA01"/>
    <s v="0101"/>
    <x v="2"/>
  </r>
  <r>
    <s v="PC"/>
    <x v="5"/>
    <s v="A. Pau"/>
    <s v="640445027B - QUARTIER CHEF D'ESCADRONS DE ROSE"/>
    <s v="640445027B"/>
    <s v="0146 - BAT CADRES CEL"/>
    <s v="Eau"/>
    <s v="640445027B - QUARTIER CHEF D'ESCADRONS DE ROSE.BAT.CADRES CEL..PC2.Eau.NON.1"/>
    <s v="CEA"/>
    <n v="1"/>
    <s v="640445027B0146E0000000CEA01"/>
    <s v="1"/>
    <m/>
    <m/>
    <m/>
    <s v="local à définir"/>
    <m/>
    <m/>
    <m/>
    <m/>
    <s v="NON"/>
    <m/>
    <m/>
    <s v="0146"/>
    <s v="E00"/>
    <s v="000"/>
    <s v="640445027B0146E0000000CEA01"/>
    <s v="640445027B0146E0000000CEA01"/>
    <x v="0"/>
    <s v="0146E0000000CEA01"/>
    <s v="0146"/>
    <x v="2"/>
  </r>
  <r>
    <s v="PC"/>
    <x v="5"/>
    <s v="A. Pau"/>
    <s v="640445027B - QUARTIER CHEF D'ESCADRONS DE ROSE"/>
    <s v="640445027B"/>
    <s v="0146 - BAT CADRES CEL"/>
    <s v="Electricité"/>
    <s v="640445027B - QUARTIER CHEF D'ESCADRONS DE ROSE.BAT.CADRES CEL..PC2.Electricité.NON.1"/>
    <s v="CEL"/>
    <n v="1"/>
    <s v="640445027B0146E0000000CEL01"/>
    <s v="1"/>
    <m/>
    <m/>
    <m/>
    <s v="local à définir"/>
    <m/>
    <m/>
    <m/>
    <m/>
    <s v="NON"/>
    <m/>
    <m/>
    <s v="0146"/>
    <s v="E00"/>
    <s v="000"/>
    <s v="640445027B0146E0000000CEL01"/>
    <s v="640445027B0146E0000000CEL01"/>
    <x v="0"/>
    <s v="0146E0000000CEL01"/>
    <s v="0146"/>
    <x v="2"/>
  </r>
  <r>
    <s v="PC"/>
    <x v="5"/>
    <s v="A. Pau"/>
    <s v="640445027B - QUARTIER CHEF D'ESCADRONS DE ROSE"/>
    <s v="640445027B"/>
    <s v="0147 - CIRISI PAU"/>
    <s v="Gaz naturel"/>
    <s v="640445027B - QUARTIER CHEF D'ESCADRONS DE ROSE.CENTRE TRANSMIS.PC2.Gaz naturel.NON.1"/>
    <s v="CGZ"/>
    <n v="1"/>
    <s v="640445027B0147E0000000CGZ01"/>
    <s v="1"/>
    <m/>
    <m/>
    <m/>
    <s v="local à définir"/>
    <m/>
    <m/>
    <m/>
    <m/>
    <s v="NON"/>
    <m/>
    <m/>
    <s v="0147"/>
    <s v="E00"/>
    <s v="000"/>
    <s v="640445027B0147E0000000CGZ01"/>
    <s v="640445027B0147E0000000CGZ01"/>
    <x v="0"/>
    <s v="0147E0000000CGZ01"/>
    <s v="0147"/>
    <x v="2"/>
  </r>
  <r>
    <s v="PC"/>
    <x v="5"/>
    <s v="A. Pau"/>
    <s v="640445027B - QUARTIER CHEF D'ESCADRONS DE ROSE"/>
    <s v="640445027B"/>
    <s v="0147 - CIRISI PAU"/>
    <s v="Eau"/>
    <s v="640445027B - QUARTIER CHEF D'ESCADRONS DE ROSE.CENTRE TRANSMIS.PC2.Eau.NON.1"/>
    <s v="CEA"/>
    <n v="1"/>
    <s v="640445027B0147E0000000CEA01"/>
    <s v="1"/>
    <m/>
    <m/>
    <m/>
    <s v="local à définir"/>
    <m/>
    <m/>
    <m/>
    <m/>
    <s v="NON"/>
    <m/>
    <m/>
    <s v="0147"/>
    <s v="E00"/>
    <s v="000"/>
    <s v="640445027B0147E0000000CEA01"/>
    <s v="640445027B0147E0000000CEA01"/>
    <x v="0"/>
    <s v="0147E0000000CEA01"/>
    <s v="0147"/>
    <x v="2"/>
  </r>
  <r>
    <s v="PC"/>
    <x v="5"/>
    <s v="A. Pau"/>
    <s v="640445027B - QUARTIER CHEF D'ESCADRONS DE ROSE"/>
    <s v="640445027B"/>
    <s v="0147 - CIRISI PAU"/>
    <s v="Electricité"/>
    <s v="640445027B - QUARTIER CHEF D'ESCADRONS DE ROSE.CENTRE TRANSMIS.PC2.Electricité.NON.1"/>
    <s v="CEL"/>
    <n v="1"/>
    <s v="640445027B0147E0000000CEL01"/>
    <s v="1"/>
    <m/>
    <m/>
    <m/>
    <s v="local à définir"/>
    <m/>
    <m/>
    <m/>
    <m/>
    <s v="NON"/>
    <m/>
    <m/>
    <s v="0147"/>
    <s v="E00"/>
    <s v="000"/>
    <s v="640445027B0147E0000000CEL01"/>
    <s v="640445027B0147E0000000CEL01"/>
    <x v="0"/>
    <s v="0147E0000000CEL01"/>
    <s v="0147"/>
    <x v="2"/>
  </r>
  <r>
    <s v="PC"/>
    <x v="5"/>
    <s v="A. Pau"/>
    <s v="640445027B - QUARTIER CHEF D'ESCADRONS DE ROSE"/>
    <s v="640445027B"/>
    <s v="0148 - LOGEMENTS EVAT"/>
    <s v="Eau"/>
    <s v="640445027B - QUARTIER CHEF D'ESCADRONS DE ROSE.LOGEMENTS EVAT.PC2.Eau.NON.1"/>
    <s v="CEA"/>
    <n v="1"/>
    <s v="640445027B0148E0000000CEA01"/>
    <s v="1"/>
    <m/>
    <m/>
    <m/>
    <s v="local à définir"/>
    <m/>
    <m/>
    <m/>
    <m/>
    <s v="NON"/>
    <m/>
    <m/>
    <s v="0148"/>
    <s v="E00"/>
    <s v="000"/>
    <s v="640445027B0148E0000000CEA01"/>
    <s v="640445027B0148E0000000CEA01"/>
    <x v="0"/>
    <s v="0148E0000000CEA01"/>
    <s v="0148"/>
    <x v="2"/>
  </r>
  <r>
    <s v="PC"/>
    <x v="5"/>
    <s v="A. Pau"/>
    <s v="640445027B - QUARTIER CHEF D'ESCADRONS DE ROSE"/>
    <s v="640445027B"/>
    <s v="0148 - LOGEMENTS EVAT"/>
    <s v="Electricité"/>
    <s v="640445027B - QUARTIER CHEF D'ESCADRONS DE ROSE.LOGEMENTS EVAT.PC2.Electricité.NON.1"/>
    <s v="CEL"/>
    <n v="1"/>
    <s v="640445027B0148E0000000CEL01"/>
    <s v="1"/>
    <m/>
    <m/>
    <m/>
    <s v="local à définir"/>
    <m/>
    <m/>
    <m/>
    <m/>
    <s v="NON"/>
    <m/>
    <m/>
    <s v="0148"/>
    <s v="E00"/>
    <s v="000"/>
    <s v="640445027B0148E0000000CEL01"/>
    <s v="640445027B0148E0000000CEL01"/>
    <x v="0"/>
    <s v="0148E0000000CEL01"/>
    <s v="0148"/>
    <x v="2"/>
  </r>
  <r>
    <s v="PC"/>
    <x v="5"/>
    <s v="A. Pau"/>
    <s v="640445027B - QUARTIER CHEF D'ESCADRONS DE ROSE"/>
    <s v="640445027B"/>
    <s v="0164 - CERCLE MESS"/>
    <s v="Electricité"/>
    <s v="640445027B - QUARTIER CHEF D'ESCADRONS DE ROSE.CERCLE MESS.PC2.Electricité.NON.1"/>
    <s v="CEL"/>
    <n v="1"/>
    <s v="640445027B0164E0000000CEL01"/>
    <s v="1"/>
    <m/>
    <m/>
    <m/>
    <s v="local à définir"/>
    <m/>
    <m/>
    <m/>
    <m/>
    <s v="NON"/>
    <m/>
    <m/>
    <s v="0164"/>
    <s v="E00"/>
    <s v="000"/>
    <s v="640445027B0164E0000000CEL01"/>
    <s v="640445027B0164E0000000CEL01"/>
    <x v="0"/>
    <s v="0164E0000000CEL01"/>
    <s v="0164"/>
    <x v="2"/>
  </r>
  <r>
    <s v="PC"/>
    <x v="5"/>
    <s v="A. Pau"/>
    <s v="640445027B - QUARTIER CHEF D'ESCADRONS DE ROSE"/>
    <s v="640445027B"/>
    <s v="0164 - CERCLE MESS"/>
    <s v="Gaz naturel"/>
    <s v="640445027B - QUARTIER CHEF D'ESCADRONS DE ROSE.CERCLE MESS.PC2.Gaz naturel.NON.1"/>
    <s v="CGZ"/>
    <n v="1"/>
    <s v="640445027B0164E0000000CGZ01"/>
    <s v="1"/>
    <m/>
    <m/>
    <m/>
    <s v="local à définir"/>
    <m/>
    <m/>
    <m/>
    <m/>
    <s v="NON"/>
    <m/>
    <m/>
    <s v="0164"/>
    <s v="E00"/>
    <s v="000"/>
    <s v="640445027B0164E0000000CGZ01"/>
    <s v="640445027B0164E0000000CGZ01"/>
    <x v="0"/>
    <s v="0164E0000000CGZ01"/>
    <s v="0164"/>
    <x v="2"/>
  </r>
  <r>
    <s v="PC"/>
    <x v="5"/>
    <s v="A. Pau"/>
    <s v="640445027B - QUARTIER CHEF D'ESCADRONS DE ROSE"/>
    <s v="640445027B"/>
    <s v="0164 - CERCLE MESS"/>
    <s v="Eau"/>
    <s v="640445027B - QUARTIER CHEF D'ESCADRONS DE ROSE.CERCLE MESS.PC2.Eau.NON.1"/>
    <s v="CEA"/>
    <n v="1"/>
    <s v="640445027B0164E0000000CEA01"/>
    <s v="1"/>
    <m/>
    <m/>
    <m/>
    <s v="local à définir"/>
    <m/>
    <m/>
    <m/>
    <m/>
    <s v="NON"/>
    <m/>
    <m/>
    <s v="0164"/>
    <s v="E00"/>
    <s v="000"/>
    <s v="640445027B0164E0000000CEA01"/>
    <s v="640445027B0164E0000000CEA01"/>
    <x v="0"/>
    <s v="0164E0000000CEA01"/>
    <s v="0164"/>
    <x v="2"/>
  </r>
  <r>
    <s v="PDL"/>
    <x v="5"/>
    <s v="A. Pau"/>
    <s v="640445027B - QUARTIER CHEF D'ESCADRONS DE ROSE"/>
    <s v="640445027B"/>
    <s v="0175 - TOUR SAUT ETAP"/>
    <s v="Electricité"/>
    <s v="QUARTIER CHEF D'ESCADRONS DE ROSE.Zone de saut Wright.Electricité.PC1.NON.1"/>
    <s v="CEL"/>
    <n v="1"/>
    <s v="640445027B0175E0000000CEL01"/>
    <s v="16531258985876"/>
    <s v="2147483647"/>
    <m/>
    <m/>
    <s v="Dans bloc technique"/>
    <m/>
    <m/>
    <n v="5055"/>
    <s v="Relève manuelle"/>
    <s v="NON"/>
    <m/>
    <m/>
    <s v="0175"/>
    <s v="E00"/>
    <s v="000"/>
    <s v="640445027B0175E0000000CEL01"/>
    <s v="640445027B0175E0000000CEL01"/>
    <x v="0"/>
    <s v="0175E0000000CEL01"/>
    <s v="0175"/>
    <x v="2"/>
  </r>
  <r>
    <s v="PDL"/>
    <x v="5"/>
    <s v="A. Pau"/>
    <s v="640445027B - QUARTIER CHEF D'ESCADRONS DE ROSE"/>
    <s v="640445027B"/>
    <s v="0175 - TOUR SAUT ETAP"/>
    <s v="Eau"/>
    <s v="QUARTIER CHEF D'ESCADRONS DE ROSE.Tour de saut Wright.Eau.PC1.NON.1"/>
    <s v="CEA"/>
    <n v="1"/>
    <s v="640445027B0175E0000000CEA01"/>
    <s v="5118010777 - C18SD000101"/>
    <s v="C18SD000101"/>
    <m/>
    <m/>
    <s v="Fournisseur: SAUR 43,36400 - 0,43371791"/>
    <s v="FICHE_DE_POSE - Compteur EAU C18SD000101.pdf"/>
    <s v="Compteur volumétrique - eau - 26 &lt; d &lt; 50"/>
    <n v="100"/>
    <s v="Relève manuelle"/>
    <s v="OUI"/>
    <m/>
    <m/>
    <s v="0175"/>
    <s v="E00"/>
    <s v="000"/>
    <s v="640445027B0175E0000000CEA01"/>
    <s v="640445027B0175E0000000CEA01"/>
    <x v="0"/>
    <s v="0175E0000000CEA01"/>
    <s v="0175"/>
    <x v="2"/>
  </r>
  <r>
    <s v="PC"/>
    <x v="5"/>
    <s v="A. Pau"/>
    <s v="640445027B - QUARTIER CHEF D'ESCADRONS DE ROSE"/>
    <s v="640445027B"/>
    <s v="0199 - REMISAGE 3 DAOS TIGRE"/>
    <s v="Electricité"/>
    <s v="640445027B - QUARTIER CHEF D'ESCADRONS DE ROSE.REMISAGE 3 DAOS TIGRE.PC2.Electricité.NON.1"/>
    <s v="CEL"/>
    <n v="1"/>
    <s v="640445027B0199E0000000CEL01"/>
    <s v="1"/>
    <m/>
    <m/>
    <m/>
    <s v="local à définir"/>
    <m/>
    <m/>
    <m/>
    <m/>
    <s v="NON"/>
    <m/>
    <m/>
    <s v="0199"/>
    <s v="E00"/>
    <s v="000"/>
    <s v="640445027B0199E0000000CEL01"/>
    <s v="640445027B0199E0000000CEL01"/>
    <x v="0"/>
    <s v="0199E0000000CEL01"/>
    <s v="0199"/>
    <x v="2"/>
  </r>
  <r>
    <s v="PC"/>
    <x v="5"/>
    <s v="A. Pau"/>
    <s v="640445027B - QUARTIER CHEF D'ESCADRONS DE ROSE"/>
    <s v="640445027B"/>
    <s v="0199 - REMISAGE 3 DAOS TIGRE"/>
    <s v="Eau"/>
    <s v="640445027B - QUARTIER CHEF D'ESCADRONS DE ROSE.REMISAGE 3 DAOS TIGRE.PC2.Eau.NON.1"/>
    <s v="CEA"/>
    <n v="1"/>
    <s v="640445027B0199E0000000CEA01"/>
    <s v="1"/>
    <m/>
    <m/>
    <m/>
    <s v="local à définir"/>
    <m/>
    <m/>
    <m/>
    <m/>
    <s v="NON"/>
    <m/>
    <m/>
    <s v="0199"/>
    <s v="E00"/>
    <s v="000"/>
    <s v="640445027B0199E0000000CEA01"/>
    <s v="640445027B0199E0000000CEA01"/>
    <x v="0"/>
    <s v="0199E0000000CEA01"/>
    <s v="0199"/>
    <x v="2"/>
  </r>
  <r>
    <s v="PC"/>
    <x v="5"/>
    <s v="A. Pau"/>
    <s v="640445027B - QUARTIER CHEF D'ESCADRONS DE ROSE"/>
    <s v="640445027B"/>
    <s v="0203 - ETAT MAJOR DE LA BFST"/>
    <s v="Gaz naturel"/>
    <s v="640445027B - QUARTIER CHEF D'ESCADRONS DE ROSE.ETAT MAJOR DE LA BFST.PC2.Gaz naturel.NON.1"/>
    <s v="CGZ"/>
    <n v="1"/>
    <s v="640445027B0203E0000000CGZ01"/>
    <s v="1"/>
    <m/>
    <m/>
    <m/>
    <s v="local à définir"/>
    <m/>
    <m/>
    <m/>
    <m/>
    <s v="NON"/>
    <m/>
    <m/>
    <s v="0203"/>
    <s v="E00"/>
    <s v="000"/>
    <s v="640445027B0203E0000000CGZ01"/>
    <s v="640445027B0203E0000000CGZ01"/>
    <x v="0"/>
    <s v="0203E0000000CGZ01"/>
    <s v="0203"/>
    <x v="2"/>
  </r>
  <r>
    <s v="PC"/>
    <x v="5"/>
    <s v="A. Pau"/>
    <s v="640445027B - QUARTIER CHEF D'ESCADRONS DE ROSE"/>
    <s v="640445027B"/>
    <s v="0203 - ETAT MAJOR DE LA BFST"/>
    <s v="Electricité"/>
    <s v="640445027B - QUARTIER CHEF D'ESCADRONS DE ROSE.ETAT MAJOR DE LA BFST.PC2.Electricité.NON.1"/>
    <s v="CEL"/>
    <n v="1"/>
    <s v="640445027B0203E0000000CEL01"/>
    <s v="1"/>
    <m/>
    <m/>
    <m/>
    <s v="local à définir"/>
    <m/>
    <m/>
    <m/>
    <m/>
    <s v="NON"/>
    <m/>
    <m/>
    <s v="0203"/>
    <s v="E00"/>
    <s v="000"/>
    <s v="640445027B0203E0000000CEL01"/>
    <s v="640445027B0203E0000000CEL01"/>
    <x v="0"/>
    <s v="0203E0000000CEL01"/>
    <s v="0203"/>
    <x v="2"/>
  </r>
  <r>
    <s v="PC"/>
    <x v="5"/>
    <s v="A. Pau"/>
    <s v="640445027B - QUARTIER CHEF D'ESCADRONS DE ROSE"/>
    <s v="640445027B"/>
    <s v="0203 - ETAT MAJOR DE LA BFST"/>
    <s v="Eau"/>
    <s v="640445027B - QUARTIER CHEF D'ESCADRONS DE ROSE.ETAT MAJOR DE LA BFST.PC2.Eau.NON.1"/>
    <s v="CEA"/>
    <n v="1"/>
    <s v="640445027B0203E0000000CEA01"/>
    <s v="1"/>
    <m/>
    <m/>
    <m/>
    <s v="local à définir"/>
    <m/>
    <m/>
    <m/>
    <m/>
    <s v="NON"/>
    <m/>
    <m/>
    <s v="0203"/>
    <s v="E00"/>
    <s v="000"/>
    <s v="640445027B0203E0000000CEA01"/>
    <s v="640445027B0203E0000000CEA01"/>
    <x v="0"/>
    <s v="0203E0000000CEA01"/>
    <s v="0203"/>
    <x v="2"/>
  </r>
  <r>
    <s v="PC"/>
    <x v="5"/>
    <s v="A. Pau"/>
    <s v="640445027B - QUARTIER CHEF D'ESCADRONS DE ROSE"/>
    <s v="640445027B"/>
    <s v="0222 - LOCAL TGBT DEA"/>
    <s v="Electricité"/>
    <s v="640445027B - QUARTIER CHEF D'ESCADRONS DE ROSE.LOCAL TGBT DEA.PC2.Electricité.NON.1"/>
    <s v="CEL"/>
    <n v="1"/>
    <s v="640445027B0222E0000000CEL01"/>
    <s v="1"/>
    <m/>
    <m/>
    <m/>
    <m/>
    <m/>
    <m/>
    <m/>
    <m/>
    <s v="NON"/>
    <m/>
    <m/>
    <s v="0222"/>
    <s v="E00"/>
    <s v="000"/>
    <s v="640445027B0222E0000000CEL01"/>
    <s v="640445027B0222E0000000CEL01"/>
    <x v="0"/>
    <s v="0222E0000000CEL01"/>
    <s v="0222"/>
    <x v="2"/>
  </r>
  <r>
    <s v="PDL"/>
    <x v="5"/>
    <s v="A. Pau"/>
    <s v="640445055D - C I R F A DE PAU"/>
    <s v="640445055D"/>
    <m/>
    <s v="Eau"/>
    <s v="C.I.R.F.A DE PAU.Eau.PC1.NON.1"/>
    <s v="CEA"/>
    <n v="1"/>
    <s v="640445055D0000E0000000CEA01"/>
    <m/>
    <m/>
    <m/>
    <m/>
    <s v="Bâtiment raccordé sur le réseau d'eau du CAPM"/>
    <m/>
    <m/>
    <m/>
    <s v="Relève manuelle"/>
    <s v="NON"/>
    <m/>
    <m/>
    <s v="0000"/>
    <s v="E00"/>
    <s v="000"/>
    <s v="640445055D0000E0000000CEA01"/>
    <s v="640445055D0000E0000000CEA01"/>
    <x v="0"/>
    <s v="0000E0000000CEA01"/>
    <s v="0000"/>
    <x v="1"/>
  </r>
  <r>
    <s v="PDL"/>
    <x v="5"/>
    <s v="A. Pau"/>
    <s v="640445055D - C I R F A DE PAU"/>
    <s v="640445055D"/>
    <s v="0001 - BATIMENT C.I.R.F.A."/>
    <s v="Electricité"/>
    <s v="C.I.R.F.A DE PAU.Terre (cours Camou).Electricité.PC1.OUI.1"/>
    <s v="CEL"/>
    <n v="1"/>
    <s v="640445055D0001E0000000CEL01"/>
    <s v="16518379127624"/>
    <s v="2147483647"/>
    <m/>
    <m/>
    <m/>
    <m/>
    <m/>
    <n v="20325"/>
    <s v="Relève manuelle"/>
    <s v="NON"/>
    <m/>
    <m/>
    <s v="0001"/>
    <s v="E00"/>
    <s v="000"/>
    <s v="640445055D0001E0000000CEL01"/>
    <s v="640445055D0001E0000000CEL01"/>
    <x v="0"/>
    <s v="0001E0000000CEL01"/>
    <s v="0001"/>
    <x v="2"/>
  </r>
  <r>
    <s v="PDL"/>
    <x v="5"/>
    <s v="A. Bayonne"/>
    <s v="640445056E - DGA SQ - BAYONNE"/>
    <s v="640445056E"/>
    <m/>
    <s v="Eau"/>
    <s v="DGA SQ - BAYONNE.Eau.PC1.NON.1"/>
    <s v="CEA"/>
    <n v="1"/>
    <s v="640445056E0000E0000000CEA01"/>
    <m/>
    <m/>
    <m/>
    <m/>
    <m/>
    <m/>
    <m/>
    <m/>
    <s v="Relève manuelle"/>
    <s v="NON"/>
    <m/>
    <m/>
    <s v="0000"/>
    <s v="E00"/>
    <s v="000"/>
    <s v="640445056E0000E0000000CEA01"/>
    <s v="640445056E0000E0000000CEA01"/>
    <x v="0"/>
    <s v="0000E0000000CEA01"/>
    <s v="0000"/>
    <x v="1"/>
  </r>
  <r>
    <s v="PDL"/>
    <x v="5"/>
    <s v="A. Bayonne"/>
    <s v="640445056E - DGA SQ - BAYONNE"/>
    <s v="640445056E"/>
    <m/>
    <s v="Electricité"/>
    <s v="DGA SQ - BAYONNE.Electricité.PC1.OUI.1"/>
    <s v="CEL"/>
    <n v="1"/>
    <s v="640445056E0000E0000000CEL01"/>
    <s v="16422431153560"/>
    <m/>
    <m/>
    <m/>
    <m/>
    <m/>
    <m/>
    <n v="13908"/>
    <m/>
    <s v="NON"/>
    <m/>
    <m/>
    <s v="0000"/>
    <s v="E00"/>
    <s v="000"/>
    <s v="640445056E0000E0000000CEL01"/>
    <s v="640445056E0000E0000000CEL01"/>
    <x v="0"/>
    <s v="0000E0000000CEL01"/>
    <s v="0000"/>
    <x v="1"/>
  </r>
  <r>
    <s v="PDL"/>
    <x v="5"/>
    <s v="A. Pau"/>
    <s v="640445501H - LOCAUX RESIDENCE ALSACE"/>
    <s v="640445501H"/>
    <m/>
    <s v="Electricité"/>
    <s v="LOCAUX RESIDENCE ALSACE.BICM.Electricité.PC1.OUI.1"/>
    <s v="CEL"/>
    <n v="1"/>
    <s v="640445501H0000E0000000CEL01"/>
    <s v="16547033276450"/>
    <m/>
    <m/>
    <m/>
    <m/>
    <m/>
    <m/>
    <n v="10674"/>
    <m/>
    <s v="NON"/>
    <m/>
    <m/>
    <s v="0000"/>
    <s v="E00"/>
    <s v="000"/>
    <s v="640445501H0000E0000000CEL01"/>
    <s v="640445501H0000E0000000CEL01"/>
    <x v="0"/>
    <s v="0000E0000000CEL01"/>
    <s v="0000"/>
    <x v="1"/>
  </r>
  <r>
    <s v="PDL"/>
    <x v="5"/>
    <s v="A. Pau"/>
    <s v="640445501H - LOCAUX RESIDENCE ALSACE"/>
    <s v="640445501H"/>
    <m/>
    <s v="Eau"/>
    <s v="LOCAUX RESIDENCE ALSACE.Eau.PC1.NON.1"/>
    <s v="CEA"/>
    <n v="1"/>
    <s v="640445501H0000E0000000CEA01"/>
    <m/>
    <m/>
    <m/>
    <m/>
    <m/>
    <m/>
    <m/>
    <m/>
    <s v="Relève manuelle"/>
    <s v="NON"/>
    <m/>
    <m/>
    <s v="0000"/>
    <s v="E00"/>
    <s v="000"/>
    <s v="640445501H0000E0000000CEA01"/>
    <s v="640445501H0000E0000000CEA01"/>
    <x v="0"/>
    <s v="0000E0000000CEA01"/>
    <s v="0000"/>
    <x v="1"/>
  </r>
  <r>
    <s v="PDL"/>
    <x v="5"/>
    <s v="A. Bayonne"/>
    <s v="640483501V - VILLA UGAINA"/>
    <s v="640483501V"/>
    <s v="0002 - GARAGE"/>
    <s v="Eau"/>
    <s v="VILLA UGAINA.Eau.PC1.OUI.1"/>
    <s v="CEA"/>
    <n v="1"/>
    <s v="640483501V0002E0000001CEA01"/>
    <s v="E03KB658185"/>
    <m/>
    <m/>
    <m/>
    <s v="Gère les bâts. 001 et 002 Fournisseur: Lyonnaise des eaux"/>
    <m/>
    <m/>
    <n v="150"/>
    <s v="Relève manuelle"/>
    <s v="NON"/>
    <s v="ETAGE 0"/>
    <s v="001 - GARAGE"/>
    <s v="0002"/>
    <s v="E00"/>
    <s v="001"/>
    <s v="640483501V0002E0000001CEA01"/>
    <s v="640483501V0002E0000001CEA01"/>
    <x v="0"/>
    <s v="0002E0000001CEA01"/>
    <s v="0002"/>
    <x v="0"/>
  </r>
  <r>
    <s v="PDL"/>
    <x v="5"/>
    <s v="A. Bayonne"/>
    <s v="640483501V - VILLA UGAINA"/>
    <s v="640483501V"/>
    <s v="0001 - LOGEMENT"/>
    <s v="Gaz naturel"/>
    <s v="VILLA UGAINA.Gaz naturel.PC1.OUI.1"/>
    <s v="CGZ"/>
    <n v="1"/>
    <s v="640483501V0001S0100005CGZ01"/>
    <s v="16481331389933"/>
    <s v="7459416"/>
    <m/>
    <m/>
    <m/>
    <m/>
    <m/>
    <n v="81000"/>
    <s v="Relève manuelle"/>
    <s v="NON"/>
    <s v="ETAGE -1"/>
    <s v="005 - MAGASIN"/>
    <s v="0001"/>
    <s v="S01"/>
    <s v="005"/>
    <s v="640483501V0001S0100005CGZ01"/>
    <s v="640483501V0001S0100005CGZ01"/>
    <x v="0"/>
    <s v="0001S0100005CGZ01"/>
    <s v="0001"/>
    <x v="0"/>
  </r>
  <r>
    <s v="PDL"/>
    <x v="5"/>
    <s v="A. Bayonne"/>
    <s v="640483501V - VILLA UGAINA"/>
    <s v="640483501V"/>
    <m/>
    <s v="Electricité"/>
    <s v="VILLA UGAINA.Electricité.PC1.NON.2"/>
    <s v="CEL"/>
    <n v="2"/>
    <s v="640483501V0000E0000000CEL02"/>
    <s v="16481186672194"/>
    <m/>
    <m/>
    <m/>
    <m/>
    <m/>
    <m/>
    <n v="4655"/>
    <m/>
    <s v="NON"/>
    <m/>
    <m/>
    <s v="0000"/>
    <s v="E00"/>
    <s v="000"/>
    <s v="640483501V0000E0000000CEL02"/>
    <s v="640483501V0000E0000000CEL02"/>
    <x v="0"/>
    <s v="0000E0000000CEL02"/>
    <s v="0000"/>
    <x v="1"/>
  </r>
  <r>
    <s v="PDL"/>
    <x v="5"/>
    <s v="A. Bayonne"/>
    <s v="640483501V - VILLA UGAINA"/>
    <s v="640483501V"/>
    <m/>
    <s v="Electricité"/>
    <s v="VILLA UGAINA.Electricité.PC1.NON.1"/>
    <s v="CEL"/>
    <n v="1"/>
    <s v="640483501V0000E0000000CEL01"/>
    <s v="16481041954340"/>
    <m/>
    <m/>
    <m/>
    <m/>
    <m/>
    <m/>
    <n v="2950"/>
    <m/>
    <s v="NON"/>
    <m/>
    <m/>
    <s v="0000"/>
    <s v="E00"/>
    <s v="000"/>
    <s v="640483501V0000E0000000CEL01"/>
    <s v="640483501V0000E0000000CEL01"/>
    <x v="0"/>
    <s v="0000E0000000CEL01"/>
    <s v="0000"/>
    <x v="1"/>
  </r>
  <r>
    <s v="PDL"/>
    <x v="5"/>
    <s v="A. Bayonne"/>
    <s v="640483501V - VILLA UGAINA"/>
    <s v="640483501V"/>
    <m/>
    <s v="Eau"/>
    <s v="VILLA MAZARIN.Eau.PC1.NON.1"/>
    <s v="CEA"/>
    <n v="1"/>
    <s v="640483501V0000E0000000CEA01"/>
    <s v="15-054118-00"/>
    <s v="C18SB067048"/>
    <m/>
    <m/>
    <s v="Lyonnaise des eaux Compteur E03KB658185 remplacé le 12/10/2018 avec un index de 3268. Le nouveau compteur à un index de 0."/>
    <m/>
    <m/>
    <n v="116"/>
    <s v="Relève manuelle"/>
    <s v="NON"/>
    <m/>
    <m/>
    <s v="0000"/>
    <s v="E00"/>
    <s v="000"/>
    <s v="640483501V0000E0000000CEA01"/>
    <s v="640483501V0000E0000000CEA01"/>
    <x v="0"/>
    <s v="0000E0000000CEA01"/>
    <s v="0000"/>
    <x v="1"/>
  </r>
  <r>
    <s v="PDL"/>
    <x v="6"/>
    <s v="A. Cognac"/>
    <s v="160089001H - BASE AERIENNE 709 - COGNAC"/>
    <s v="160089001H"/>
    <m/>
    <s v="Eau"/>
    <s v="160089001H - BASE AERIENNE 709 - COGNAC.(DDE LOCAL INFRA).Eau.PC1.NON.2"/>
    <s v="CEA"/>
    <n v="2"/>
    <s v="160089001H0000E0000000CEA02"/>
    <s v="14.342.002.00200401"/>
    <s v="D 02UA025206"/>
    <m/>
    <m/>
    <s v="VEOLIA (Mai)"/>
    <m/>
    <s v="Compteur eau"/>
    <n v="10"/>
    <s v="Relève manuelle"/>
    <s v="NON"/>
    <m/>
    <m/>
    <s v="0000"/>
    <s v="E00"/>
    <s v="000"/>
    <s v="160089001H0000E0000000CEA02"/>
    <s v="160089001H0000E0000000CEA02"/>
    <x v="0"/>
    <s v="0000E0000000CEA02"/>
    <s v="0000"/>
    <x v="1"/>
  </r>
  <r>
    <s v="PDL"/>
    <x v="6"/>
    <s v="A. Cognac"/>
    <s v="160089001H - BASE AERIENNE 709 - COGNAC"/>
    <s v="160089001H"/>
    <m/>
    <s v="Electricité"/>
    <s v="160089001H - BASE AERIENNE 709 - COGNAC.Electricité.PC1.OUI.1"/>
    <s v="CEL"/>
    <n v="1"/>
    <s v="160089001H0000E0000000CEL01"/>
    <s v="30001510616661"/>
    <s v="2153900295808"/>
    <s v="SAGEMCOM"/>
    <s v="C3500 CCMT"/>
    <s v="45,668715 - 0,320594"/>
    <s v="FICHE_DE_POSE-BA709-compteur_ELEC_30001510616661.pdf"/>
    <m/>
    <n v="6254713"/>
    <s v="Télérelevé"/>
    <s v="OUI"/>
    <m/>
    <m/>
    <s v="0000"/>
    <s v="E00"/>
    <s v="000"/>
    <s v="160089001H0000E0000000CEL01"/>
    <s v="160089001H0000E0000000CEL01"/>
    <x v="0"/>
    <s v="0000E0000000CEL01"/>
    <s v="0000"/>
    <x v="1"/>
  </r>
  <r>
    <s v="PDL"/>
    <x v="6"/>
    <s v="A. Cognac"/>
    <s v="160089001H - BASE AERIENNE 709 - COGNAC"/>
    <s v="160089001H"/>
    <m/>
    <s v="Gaz naturel"/>
    <s v="160089001H - BASE AERIENNE 709 - COGNAC.(Antenne USID).Gaz naturel.PC1.NON.1"/>
    <s v="CGZ"/>
    <n v="1"/>
    <s v="160089001H0000E0000000CGZ01"/>
    <s v="15102604901802"/>
    <s v="051410009117/73"/>
    <s v="ELSTER"/>
    <s v="BK-G10M"/>
    <s v="Année: 2016 45,40400 - 0,1928"/>
    <s v="FICHE_DE_POSE_COMPTEUR_GAZ_160089001H0000E0000000CGZ01.pdf"/>
    <m/>
    <n v="89812"/>
    <m/>
    <s v="OUI"/>
    <m/>
    <m/>
    <s v="0000"/>
    <s v="E00"/>
    <s v="000"/>
    <s v="160089001H0000E0000000CGZ01"/>
    <s v="160089001H0000E0000000CGZ01"/>
    <x v="0"/>
    <s v="0000E0000000CGZ01"/>
    <s v="0000"/>
    <x v="1"/>
  </r>
  <r>
    <s v="PDL"/>
    <x v="6"/>
    <s v="A. Cognac"/>
    <s v="160089001H - BASE AERIENNE 709 - COGNAC"/>
    <s v="160089001H"/>
    <m/>
    <s v="Fioul domestique (FOD)"/>
    <s v="160089001H - BASE AERIENNE 709 - COGNAC.FOD.PC1.NON.1"/>
    <s v="CFL"/>
    <n v="1"/>
    <s v="160089001H0000E0000000CFL01"/>
    <s v="16102720-99030420-99094314-99027038-99027042-16745447-16638551"/>
    <m/>
    <m/>
    <m/>
    <m/>
    <m/>
    <m/>
    <n v="98636.68"/>
    <s v="Relève manuelle"/>
    <s v="NON"/>
    <m/>
    <m/>
    <s v="0000"/>
    <s v="E00"/>
    <s v="000"/>
    <s v="160089001H0000E0000000CFL01"/>
    <s v="160089001H0000E0000000CFL01"/>
    <x v="0"/>
    <s v="0000E0000000CFL01"/>
    <s v="0000"/>
    <x v="1"/>
  </r>
  <r>
    <s v="PC"/>
    <x v="6"/>
    <s v="A. Cognac"/>
    <s v="160089001H - BASE AERIENNE 709 - COGNAC"/>
    <s v="160089001H"/>
    <m/>
    <s v="Sonde de température"/>
    <s v="160089001H - BASE AERIENNE 709 - COGNAC.BASE AERIENNE 709 - COGNAC.PC2.Sonde de température.NON.1"/>
    <s v="STX"/>
    <n v="1"/>
    <s v="160089001H0000E0000000STX01"/>
    <s v="1"/>
    <s v="12300074 "/>
    <m/>
    <m/>
    <s v="45,66847 - 0,322701"/>
    <s v="FICHE_DE_POSE - Sonde Température.pdf"/>
    <m/>
    <m/>
    <m/>
    <s v="OUI"/>
    <m/>
    <m/>
    <s v="0000"/>
    <s v="E00"/>
    <s v="000"/>
    <s v="160089001H0000E0000000STX01"/>
    <s v="160089001H0000E0000000STX01"/>
    <x v="0"/>
    <s v="0000E0000000STX01"/>
    <s v="0000"/>
    <x v="1"/>
  </r>
  <r>
    <s v="PC"/>
    <x v="6"/>
    <s v="A. Cognac"/>
    <s v="160089001H - BASE AERIENNE 709 - COGNAC"/>
    <s v="160089001H"/>
    <m/>
    <s v="Eau"/>
    <s v="160089001H - BASE AERIENNE 709 - COGNAC.LC8 - HEBERGEMENT.PC2.Eau.NON.1"/>
    <s v="CEA"/>
    <n v="1"/>
    <s v="160089001H0001E0000000CEA01"/>
    <s v="1"/>
    <s v=" C10 JF 000591 "/>
    <s v="SAPPEL "/>
    <s v="AQUILA "/>
    <s v="45,40400 - 0,1928"/>
    <s v="FICHE_DE_POSE_COMPTEUR_EAU_160089001H0001E0000000CEA01.pdf"/>
    <m/>
    <m/>
    <m/>
    <s v="OUI"/>
    <m/>
    <m/>
    <s v="0000"/>
    <s v="E00"/>
    <s v="000"/>
    <s v="160089001H0000E0000000CEA01"/>
    <s v="160089001H0001E0000000CEA01"/>
    <x v="1"/>
    <s v="0001E0000000CEA01"/>
    <s v="0001"/>
    <x v="49"/>
  </r>
  <r>
    <s v="PC"/>
    <x v="6"/>
    <s v="A. Cognac"/>
    <s v="160089001H - BASE AERIENNE 709 - COGNAC"/>
    <s v="160089001H"/>
    <m/>
    <s v="Eau"/>
    <s v="160089001H - BASE AERIENNE 709 - COGNAC.LC7 - HEBERGEMENT.PC2.Eau.NON.1"/>
    <s v="CEA"/>
    <n v="1"/>
    <s v="160089001H0002E0000000CEA01"/>
    <s v="1"/>
    <s v=" C10 JF 000592 "/>
    <s v="SAPPEL "/>
    <s v="AQUILA "/>
    <s v="45,40400 - 0,1928"/>
    <s v="FICHE_DE_POSE_COMPTEUR_EAU_160089001H0002E0000000CEA01.pdf"/>
    <m/>
    <m/>
    <m/>
    <s v="OUI"/>
    <m/>
    <m/>
    <s v="0000"/>
    <s v="E00"/>
    <s v="000"/>
    <s v="160089001H0000E0000000CEA01"/>
    <s v="160089001H0002E0000000CEA01"/>
    <x v="1"/>
    <s v="0002E0000000CEA01"/>
    <s v="0002"/>
    <x v="50"/>
  </r>
  <r>
    <s v="PC"/>
    <x v="6"/>
    <s v="A. Cognac"/>
    <s v="160089001H - BASE AERIENNE 709 - COGNAC"/>
    <s v="160089001H"/>
    <m/>
    <s v="Eau"/>
    <s v="160089001H - BASE AERIENNE 709 - COGNAC.LC6 - HEBERGEMENT.PC2.Eau.NON.1"/>
    <s v="CEA"/>
    <n v="1"/>
    <s v="160089001H0003E0000000CEA01"/>
    <s v="1"/>
    <s v=" C10 JF 000593 "/>
    <s v="SAPPEL "/>
    <s v="AQUILA "/>
    <s v="45,40400 - 0,1928"/>
    <s v="FICHE_DE_POSE_COMPTEUR_EAU_160089001H0003E0000000CEA01.pdf"/>
    <m/>
    <m/>
    <m/>
    <s v="OUI"/>
    <m/>
    <m/>
    <s v="0000"/>
    <s v="E00"/>
    <s v="000"/>
    <s v="160089001H0000E0000000CEA01"/>
    <s v="160089001H0003E0000000CEA01"/>
    <x v="1"/>
    <s v="0003E0000000CEA01"/>
    <s v="0003"/>
    <x v="14"/>
  </r>
  <r>
    <s v="PC"/>
    <x v="6"/>
    <s v="A. Cognac"/>
    <s v="160089001H - BASE AERIENNE 709 - COGNAC"/>
    <s v="160089001H"/>
    <m/>
    <s v="Eau"/>
    <s v="160089001H - BASE AERIENNE 709 - COGNAC.LC5 - HEBERGEMENT.PC2.Eau.NON.1"/>
    <s v="CEA"/>
    <n v="1"/>
    <s v="160089001H0004E0000000CEA01"/>
    <s v="1"/>
    <s v=" C10 JF 000595 "/>
    <s v="SAPPEL "/>
    <s v="AQUILA "/>
    <s v="45,40400 - 0,1928"/>
    <s v="FICHE_DE_POSE_COMPTEUR_EAU_160089001H0004E0000000CEA01.pdf"/>
    <m/>
    <m/>
    <m/>
    <s v="OUI"/>
    <m/>
    <m/>
    <s v="0000"/>
    <s v="E00"/>
    <s v="000"/>
    <s v="160089001H0000E0000000CEA01"/>
    <s v="160089001H0004E0000000CEA01"/>
    <x v="1"/>
    <s v="0004E0000000CEA01"/>
    <s v="0004"/>
    <x v="7"/>
  </r>
  <r>
    <s v="PC"/>
    <x v="6"/>
    <s v="A. Cognac"/>
    <s v="160089001H - BASE AERIENNE 709 - COGNAC"/>
    <s v="160089001H"/>
    <m/>
    <s v="Eau"/>
    <s v="160089001H - BASE AERIENNE 709 - COGNAC.T5 - HEBERGEMENT.PC2.Eau.NON.1"/>
    <s v="CEA"/>
    <n v="1"/>
    <s v="160089001H0005E0000000CEA01"/>
    <s v="1"/>
    <s v=" C10 JF 000594 "/>
    <s v="SAPPEL "/>
    <s v="AQUILA "/>
    <m/>
    <m/>
    <m/>
    <m/>
    <m/>
    <s v="OUI"/>
    <m/>
    <m/>
    <s v="0000"/>
    <s v="E00"/>
    <s v="000"/>
    <s v="160089001H0000E0000000CEA01"/>
    <s v="160089001H0005E0000000CEA01"/>
    <x v="1"/>
    <s v="0005E0000000CEA01"/>
    <s v="0005"/>
    <x v="51"/>
  </r>
  <r>
    <s v="PC"/>
    <x v="6"/>
    <s v="A. Cognac"/>
    <s v="160089001H - BASE AERIENNE 709 - COGNAC"/>
    <s v="160089001H"/>
    <m/>
    <s v="Eau"/>
    <s v="160089001H - BASE AERIENNE 709 - COGNAC.T6 - HEBERGEMENT.PC2.Eau.NON.1"/>
    <s v="CEA"/>
    <n v="1"/>
    <s v="160089001H0006E0000000CEA01"/>
    <s v="1"/>
    <s v=" C10 JF 000589 "/>
    <s v="SAPPEL "/>
    <s v="AQUILA "/>
    <s v="45,40400 - 0,1928"/>
    <s v="FICHE_DE_POSE_COMPTEUR_EAU_160089001H0006E0000000CEA01.pdf"/>
    <m/>
    <m/>
    <m/>
    <s v="OUI"/>
    <m/>
    <m/>
    <s v="0000"/>
    <s v="E00"/>
    <s v="000"/>
    <s v="160089001H0000E0000000CEA01"/>
    <s v="160089001H0006E0000000CEA01"/>
    <x v="1"/>
    <s v="0006E0000000CEA01"/>
    <s v="0006"/>
    <x v="52"/>
  </r>
  <r>
    <s v="PC"/>
    <x v="6"/>
    <s v="A. Cognac"/>
    <s v="160089001H - BASE AERIENNE 709 - COGNAC"/>
    <s v="160089001H"/>
    <m/>
    <s v="Eau"/>
    <s v="160089001H - BASE AERIENNE 709 - COGNAC.LC3 - HEBERGEMENT.PC2.Eau.NON.1"/>
    <s v="CEA"/>
    <n v="1"/>
    <s v="160089001H0015E0000000CEA01"/>
    <s v="1"/>
    <s v=" C10 JF 000790"/>
    <s v="SAPPEL"/>
    <s v="AQUILA"/>
    <s v="45,40400 - 0,1928"/>
    <s v="FICHE_DE_POSE_COMPTEUR_EAU_160089001H0015E0000000CEA01.pdf"/>
    <m/>
    <m/>
    <m/>
    <s v="OUI"/>
    <m/>
    <m/>
    <s v="0000"/>
    <s v="E00"/>
    <s v="000"/>
    <s v="160089001H0000E0000000CEA01"/>
    <s v="160089001H0015E0000000CEA01"/>
    <x v="1"/>
    <s v="0015E0000000CEA01"/>
    <s v="0015"/>
    <x v="53"/>
  </r>
  <r>
    <s v="PC"/>
    <x v="6"/>
    <s v="A. Cognac"/>
    <s v="160089001H - BASE AERIENNE 709 - COGNAC"/>
    <s v="160089001H"/>
    <m/>
    <s v="Eau"/>
    <s v="160089001H - BASE AERIENNE 709 - COGNAC.LC4 - HEBERGEMENT.PC2.Eau.NON.1"/>
    <s v="CEA"/>
    <n v="1"/>
    <s v="160089001H0016E0000000CEA01"/>
    <s v="1"/>
    <s v=" C10 JF 000792 "/>
    <s v="SAPPEL "/>
    <s v="AQUILA "/>
    <s v="45,40400 - 0,1928"/>
    <s v="FICHE_DE_POSE_COMPTEUR_EAU_160089001H0016E0000000CEA01.pdf"/>
    <m/>
    <m/>
    <m/>
    <s v="OUI"/>
    <m/>
    <m/>
    <s v="0000"/>
    <s v="E00"/>
    <s v="000"/>
    <s v="160089001H0000E0000000CEA01"/>
    <s v="160089001H0016E0000000CEA01"/>
    <x v="1"/>
    <s v="0016E0000000CEA01"/>
    <s v="0016"/>
    <x v="54"/>
  </r>
  <r>
    <s v="PC"/>
    <x v="6"/>
    <s v="A. Cognac"/>
    <s v="160089001H - BASE AERIENNE 709 - COGNAC"/>
    <s v="160089001H"/>
    <m/>
    <s v="Eau"/>
    <s v="160089001H - BASE AERIENNE 709 - COGNAC.M1 - MESS OFFICIERS.PC2.Eau.NON.1"/>
    <s v="CEA"/>
    <n v="1"/>
    <s v="160089001H0021E0000000CEA01"/>
    <s v="1"/>
    <s v=" C10 JF 000791 "/>
    <s v="SAPPEL "/>
    <s v="AQUILA "/>
    <s v="45,40400 - 0,1928"/>
    <s v="FICHE_DE_POSE_COMPTEUR_EAU_160089001H0021E0000000CEA01.pdf"/>
    <m/>
    <m/>
    <m/>
    <s v="OUI"/>
    <m/>
    <m/>
    <s v="0000"/>
    <s v="E00"/>
    <s v="000"/>
    <s v="160089001H0000E0000000CEA01"/>
    <s v="160089001H0021E0000000CEA01"/>
    <x v="1"/>
    <s v="0021E0000000CEA01"/>
    <s v="0021"/>
    <x v="55"/>
  </r>
  <r>
    <s v="PC"/>
    <x v="6"/>
    <s v="A. Cognac"/>
    <s v="160089001H - BASE AERIENNE 709 - COGNAC"/>
    <s v="160089001H"/>
    <m/>
    <s v="Eau"/>
    <s v="160089001H - BASE AERIENNE 709 - COGNAC.M1 - MESS MIXTE.PC2.Eau.NON.1"/>
    <s v="CEA"/>
    <n v="1"/>
    <s v="160089001H0022E0000000CEA01"/>
    <s v="1"/>
    <s v=" C10 JH 000656 "/>
    <s v="SAPPEL "/>
    <s v="AQUILA "/>
    <s v="45,40400 - 0,1928"/>
    <s v="FICHE_DE_POSE_COMPTEUR_EAU_160089001H0022E0000000CEA01.pdf"/>
    <m/>
    <m/>
    <m/>
    <s v="OUI"/>
    <m/>
    <m/>
    <s v="0000"/>
    <s v="E00"/>
    <s v="000"/>
    <s v="160089001H0000E0000000CEA01"/>
    <s v="160089001H0022E0000000CEA01"/>
    <x v="1"/>
    <s v="0022E0000000CEA01"/>
    <s v="0022"/>
    <x v="56"/>
  </r>
  <r>
    <s v="PDL"/>
    <x v="6"/>
    <s v="A. Cognac"/>
    <s v="160089001H - BASE AERIENNE 709 - COGNAC"/>
    <s v="160089001H"/>
    <m/>
    <s v="Eau"/>
    <s v="160089001H - BASE AERIENNE 709 - COGNAC.Eau.PC1.NON.1"/>
    <s v="CEA"/>
    <n v="1"/>
    <s v="160089001H0142E0000001CEA01"/>
    <s v="14.342.002.00168401"/>
    <s v="D13X1034888"/>
    <s v="ITRON"/>
    <m/>
    <s v="Fournisseur: VEOLIA (4 Trimestres)"/>
    <s v="FICHE_DE_POSE-BA709-compteur_EAU_D13XI034888.pdf"/>
    <s v="Compteur eau"/>
    <n v="24863"/>
    <s v="Télérelevé"/>
    <s v="OUI"/>
    <m/>
    <m/>
    <s v="0000"/>
    <s v="E00"/>
    <s v="000"/>
    <s v="160089001H0000E0000000CEA01"/>
    <s v="160089001H0142E0000001CEA01"/>
    <x v="1"/>
    <s v="0142E0000001CEA01"/>
    <s v="0142"/>
    <x v="57"/>
  </r>
  <r>
    <s v="PDL"/>
    <x v="6"/>
    <s v="A. Cognac"/>
    <s v="160089001H - BASE AERIENNE 709 - COGNAC"/>
    <s v="160089001H"/>
    <m/>
    <s v="Gaz naturel"/>
    <s v="160089001H - BASE AERIENNE 709 - COGNAC (CATA 853).Gaz naturel.PC1.NON.1"/>
    <s v="CGZ"/>
    <n v="1"/>
    <s v="160089001H0275E0000001CGZ01"/>
    <s v="GI076560"/>
    <s v="207000774"/>
    <s v="ACTARIS"/>
    <s v="FLUXI 2080"/>
    <s v="Année: 2007; CJA à 77 MWH/J) 45,668476 - 0,321867"/>
    <s v="FICHE_DE_POSE-BA709-compteur_GAZ_GI076560.pdf"/>
    <s v="compteur équipé ECV"/>
    <n v="8634025"/>
    <m/>
    <s v="OUI"/>
    <m/>
    <m/>
    <s v="0000"/>
    <s v="E00"/>
    <s v="000"/>
    <s v="160089001H0000E0000000CGZ01"/>
    <s v="160089001H0275E0000001CGZ01"/>
    <x v="1"/>
    <s v="0275E0000001CGZ01"/>
    <s v="0275"/>
    <x v="58"/>
  </r>
  <r>
    <s v="PDL"/>
    <x v="6"/>
    <s v="A. Cognac"/>
    <s v="160089003J - BALISE SIGOGNE"/>
    <s v="160089003J"/>
    <m/>
    <s v="Electricité"/>
    <s v="160089003J - BALISE SIGOGNE.Electricité.PC1.OUI.1"/>
    <s v="CEL"/>
    <n v="1"/>
    <s v="160089003J0000E0000000CEL01"/>
    <s v="30001510497309"/>
    <m/>
    <m/>
    <m/>
    <m/>
    <m/>
    <m/>
    <n v="4133"/>
    <s v="Relève manuelle"/>
    <s v="NON"/>
    <m/>
    <m/>
    <s v="0000"/>
    <s v="E00"/>
    <s v="000"/>
    <s v="160089003J0000E0000000CEL01"/>
    <s v="160089003J0000E0000000CEL01"/>
    <x v="0"/>
    <s v="0000E0000000CEL01"/>
    <s v="0000"/>
    <x v="1"/>
  </r>
  <r>
    <s v="PDL"/>
    <x v="6"/>
    <s v="A. Cognac"/>
    <s v="160089004K - RADIOBALISE CHASSORS"/>
    <s v="160089004K"/>
    <m/>
    <s v="Electricité"/>
    <s v="160089004K - RADIOBALISE CHASSORS.Electricité.PC1.OUI.1"/>
    <s v="CEL"/>
    <n v="1"/>
    <s v="160089004K0000E0000000CEL01"/>
    <s v="15121273507627"/>
    <m/>
    <m/>
    <m/>
    <m/>
    <m/>
    <m/>
    <n v="452"/>
    <s v="Relève manuelle"/>
    <s v="NON"/>
    <m/>
    <m/>
    <s v="0000"/>
    <s v="E00"/>
    <s v="000"/>
    <s v="160089004K0000E0000000CEL01"/>
    <s v="160089004K0000E0000000CEL01"/>
    <x v="0"/>
    <s v="0000E0000000CEL01"/>
    <s v="0000"/>
    <x v="1"/>
  </r>
  <r>
    <s v="PDL"/>
    <x v="6"/>
    <s v="A. Domaine"/>
    <s v="170299508C - HOTEL DE CHEUSSES"/>
    <s v="170299508C"/>
    <m/>
    <s v="Electricité"/>
    <s v="170299508C - HOTEL DE CHEUSSES.Musée de la médecine navale.Electricité.PC1.NON.2"/>
    <s v="CEL"/>
    <n v="2"/>
    <s v="170299508C0000E0000000CEL02"/>
    <s v="30001520006381"/>
    <m/>
    <m/>
    <m/>
    <s v="Pas concerné par le compte de facturation et le suivi des consommations"/>
    <m/>
    <m/>
    <n v="7651"/>
    <s v="Relève manuelle"/>
    <s v="NON"/>
    <m/>
    <m/>
    <s v="0000"/>
    <s v="E00"/>
    <s v="000"/>
    <s v="170299508C0000E0000000CEL02"/>
    <s v="170299508C0000E0000000CEL02"/>
    <x v="0"/>
    <s v="0000E0000000CEL02"/>
    <s v="0000"/>
    <x v="1"/>
  </r>
  <r>
    <s v="PDL"/>
    <x v="6"/>
    <s v="A. Domaine"/>
    <s v="170299508C - HOTEL DE CHEUSSES"/>
    <s v="170299508C"/>
    <m/>
    <s v="Electricité"/>
    <s v="170299508C - HOTEL DE CHEUSSES.Musée de la Marine.Electricité.PC1.NON.1"/>
    <s v="CEL"/>
    <n v="1"/>
    <s v="170299508C0000E0000000CEL01"/>
    <s v="15239507928780"/>
    <m/>
    <m/>
    <m/>
    <s v="Pas concerné par le compte de facturation et le suivi des consommations"/>
    <m/>
    <m/>
    <n v="28502"/>
    <s v="Relève manuelle"/>
    <s v="NON"/>
    <m/>
    <m/>
    <s v="0000"/>
    <s v="E00"/>
    <s v="000"/>
    <s v="170299508C0000E0000000CEL01"/>
    <s v="170299508C0000E0000000CEL01"/>
    <x v="0"/>
    <s v="0000E0000000CEL01"/>
    <s v="0000"/>
    <x v="1"/>
  </r>
  <r>
    <s v="PDL"/>
    <x v="6"/>
    <s v="A. Domaine"/>
    <s v="170299508C - HOTEL DE CHEUSSES"/>
    <s v="170299508C"/>
    <m/>
    <s v="Eau"/>
    <s v="170299508C - HOTEL DE CHEUSSES.Eau.PC1.OUI.1"/>
    <s v="CEA"/>
    <n v="1"/>
    <s v="170299508C0000E0000000CEA01"/>
    <s v="251000821"/>
    <m/>
    <m/>
    <m/>
    <s v="Pas concerné par le compte de facturation et le suivi des consommations"/>
    <m/>
    <s v="Compteur eau"/>
    <n v="20"/>
    <m/>
    <s v="NON"/>
    <m/>
    <m/>
    <s v="0000"/>
    <s v="E00"/>
    <s v="000"/>
    <s v="170299508C0000E0000000CEA01"/>
    <s v="170299508C0000E0000000CEA01"/>
    <x v="0"/>
    <s v="0000E0000000CEA01"/>
    <s v="0000"/>
    <x v="1"/>
  </r>
  <r>
    <s v="PDL"/>
    <x v="6"/>
    <s v="A. Rochefort"/>
    <s v="170299524S - CASERNE MARTROU"/>
    <s v="170299524S"/>
    <m/>
    <s v="Eau"/>
    <s v="170299524S - CASERNE MARTROU.DPSD.Eau.PC1.NON.3"/>
    <s v="CEA"/>
    <n v="3"/>
    <s v="170299524S0000E0000000CEA03"/>
    <s v="208500770"/>
    <s v="02301622Z2"/>
    <m/>
    <m/>
    <s v="VILLE DE ROCHEFORT (Janvier et Juillet) Adresse: 2 Rue du port"/>
    <m/>
    <s v="Compteur eau"/>
    <n v="56"/>
    <s v="Relève manuelle"/>
    <s v="NON"/>
    <m/>
    <m/>
    <s v="0000"/>
    <s v="E00"/>
    <s v="000"/>
    <s v="170299524S0000E0000000CEA03"/>
    <s v="170299524S0000E0000000CEA03"/>
    <x v="0"/>
    <s v="0000E0000000CEA03"/>
    <s v="0000"/>
    <x v="1"/>
  </r>
  <r>
    <s v="PDL"/>
    <x v="6"/>
    <s v="A. Rochefort"/>
    <s v="170299524S - CASERNE MARTROU"/>
    <s v="170299524S"/>
    <m/>
    <s v="Eau"/>
    <s v="170299524S - CASERNE MARTROU.service historique de la marine.Eau.PC1.NON.2"/>
    <s v="CEA"/>
    <n v="2"/>
    <s v="170299524S0000E0000000CEA02"/>
    <s v="208500760"/>
    <s v="C16JI000441"/>
    <s v="DIEHL"/>
    <m/>
    <s v="Fournisseur: VILLE DE ROCHEFORT (Février et Aout) Adresse: 4 Rue du port 45,93225 - -0,961697"/>
    <s v="FICHE_DE_POSE_COMPTEUR_EAU_170299524S0000E0000000CEA02.pdf"/>
    <s v="Compteur eau"/>
    <n v="35"/>
    <s v="Télérelevé"/>
    <s v="OUI"/>
    <m/>
    <m/>
    <s v="0000"/>
    <s v="E00"/>
    <s v="000"/>
    <s v="170299524S0000E0000000CEA02"/>
    <s v="170299524S0000E0000000CEA02"/>
    <x v="0"/>
    <s v="0000E0000000CEA02"/>
    <s v="0000"/>
    <x v="1"/>
  </r>
  <r>
    <s v="PC"/>
    <x v="6"/>
    <s v="A. Rochefort"/>
    <s v="170299524S - CASERNE MARTROU"/>
    <s v="170299524S"/>
    <m/>
    <s v="Sonde de température"/>
    <s v="170299524S -CASERNE MARTROU.PC2.Sonde de température.NON.1"/>
    <s v="STX"/>
    <n v="1"/>
    <s v="170299524S0000E0000000STX01"/>
    <s v="1"/>
    <m/>
    <m/>
    <m/>
    <s v="45,93145 - -0,961113"/>
    <s v="FICHE_DE_POSE_SONDE_170299524S0000E0000000STX01.pdf"/>
    <m/>
    <m/>
    <m/>
    <s v="OUI"/>
    <m/>
    <m/>
    <s v="0000"/>
    <s v="E00"/>
    <s v="000"/>
    <s v="170299524S0000E0000000STX01"/>
    <s v="170299524S0000E0000000STX01"/>
    <x v="0"/>
    <s v="0000E0000000STX01"/>
    <s v="0000"/>
    <x v="1"/>
  </r>
  <r>
    <s v="PDL"/>
    <x v="6"/>
    <s v="A. Rochefort"/>
    <s v="170299524S - CASERNE MARTROU"/>
    <s v="170299524S"/>
    <m/>
    <s v="Gaz naturel"/>
    <s v="170299524S - CASERNE MARTROU.SHD.Gaz naturel.PC1.NON.2"/>
    <s v="CGZ"/>
    <n v="2"/>
    <s v="170299524S0001E0000000CGZ01"/>
    <s v="15243415268791"/>
    <s v="00000106129"/>
    <s v="ITRON"/>
    <s v="G25"/>
    <s v="Date de pose: 2013 45,93150 - 0,961883"/>
    <s v="FICHE_DE_POSE_COMPTEUR_GAZ_170299524S0001E0000000CGZ01.pdf"/>
    <m/>
    <n v="222996"/>
    <s v="Télérelevé"/>
    <s v="OUI"/>
    <m/>
    <m/>
    <s v="0000"/>
    <s v="E00"/>
    <s v="000"/>
    <s v="170299524S0000E0000000CGZ02"/>
    <s v="170299524S0001E0000000CGZ01"/>
    <x v="1"/>
    <s v="0001E0000000CGZ01"/>
    <s v="0001"/>
    <x v="49"/>
  </r>
  <r>
    <s v="PDL"/>
    <x v="6"/>
    <s v="A. Rochefort"/>
    <s v="170299524S - CASERNE MARTROU"/>
    <s v="170299524S"/>
    <m/>
    <s v="Eau"/>
    <s v="170299524S - CASERNE MARTROU.cercle mixte.Eau.PC1.NON.1"/>
    <s v="CEA"/>
    <n v="1"/>
    <s v="170299524S0002E0000000CEA01"/>
    <s v="210500595"/>
    <s v="C14JG002149 - (ancien compteur 9504624)"/>
    <s v="DIEHL"/>
    <m/>
    <s v="Fournisseur: VILLE DE ROCHEFORT (janvier et juillet)  Adresse: 123 Rue jean jaurès 45,93145 - 0,961113"/>
    <s v="FICHE_DE_POSE_COMPTEUR_EAU_170299524S0002E0000000CEA01.pdf"/>
    <s v="Compteur eau"/>
    <n v="2800"/>
    <s v="Télérelevé"/>
    <s v="OUI"/>
    <m/>
    <m/>
    <s v="0000"/>
    <s v="E00"/>
    <s v="000"/>
    <s v="170299524S0000E0000000CEA01"/>
    <s v="170299524S0002E0000000CEA01"/>
    <x v="1"/>
    <s v="0002E0000000CEA01"/>
    <s v="0002"/>
    <x v="50"/>
  </r>
  <r>
    <s v="PDL"/>
    <x v="6"/>
    <s v="A. Rochefort"/>
    <s v="170299524S - CASERNE MARTROU"/>
    <s v="170299524S"/>
    <m/>
    <s v="Electricité"/>
    <s v="170299524S - CASERNE MARTROU.cercle mixte.Electricité.PC1.OUI.1"/>
    <s v="CEL"/>
    <n v="1"/>
    <s v="170299524S0002E0000000CEL01"/>
    <s v="30001520474258"/>
    <s v="4153602612744"/>
    <s v="LANDIS - GYR"/>
    <s v="L19C1      ZMG416"/>
    <s v="150 A 45,93147 - 0,961221"/>
    <s v="FICHE_DE_POSE_COMPTEUR_ELEC_170299524S0002E0000000CEL01.pdf"/>
    <m/>
    <n v="407418"/>
    <s v="Télérelevé"/>
    <s v="OUI"/>
    <m/>
    <m/>
    <s v="0000"/>
    <s v="E00"/>
    <s v="000"/>
    <s v="170299524S0000E0000000CEL01"/>
    <s v="170299524S0002E0000000CEL01"/>
    <x v="1"/>
    <s v="0002E0000000CEL01"/>
    <s v="0002"/>
    <x v="50"/>
  </r>
  <r>
    <s v="PDL"/>
    <x v="6"/>
    <s v="A. Rochefort"/>
    <s v="170299524S - CASERNE MARTROU"/>
    <s v="170299524S"/>
    <m/>
    <s v="Gaz naturel"/>
    <s v="170299524S - CASERNE MARTROU.cercle mixte.Gaz naturel.PC1.NON.1"/>
    <s v="CGZ"/>
    <n v="1"/>
    <s v="170299524S0002E0000000CGZ01"/>
    <s v="GI001697"/>
    <s v="041714012371-93"/>
    <s v="ELSTER"/>
    <s v="BK-G65 M"/>
    <s v="date de pose: 30/08/2018  -  Année 2017"/>
    <m/>
    <m/>
    <n v="605930"/>
    <s v="Télérelevé"/>
    <s v="OUI"/>
    <m/>
    <m/>
    <s v="0000"/>
    <s v="E00"/>
    <s v="000"/>
    <s v="170299524S0000E0000000CGZ01"/>
    <s v="170299524S0002E0000000CGZ01"/>
    <x v="1"/>
    <s v="0002E0000000CGZ01"/>
    <s v="0002"/>
    <x v="50"/>
  </r>
  <r>
    <s v="PDL"/>
    <x v="6"/>
    <s v="A. La Rochelle"/>
    <s v="170300002C - CASERNE RENAUDIN"/>
    <s v="170300002C"/>
    <m/>
    <s v="Eau"/>
    <s v="170300002C - CASERNE RENAUDIN  (AV porte Dauphine).Eau.PC1.NON.2"/>
    <s v="CEA"/>
    <n v="2"/>
    <s v="170300002C0000E0000000CEA02"/>
    <s v="10699E"/>
    <s v="12RH086070"/>
    <m/>
    <m/>
    <s v="Fournisseur:VILLE DE LA ROCHELLE (Février et Aout)"/>
    <m/>
    <s v="Compteur eau"/>
    <n v="278"/>
    <m/>
    <s v="NON"/>
    <m/>
    <m/>
    <s v="0000"/>
    <s v="E00"/>
    <s v="000"/>
    <s v="170300002C0000E0000000CEA02"/>
    <s v="170300002C0000E0000000CEA02"/>
    <x v="0"/>
    <s v="0000E0000000CEA02"/>
    <s v="0000"/>
    <x v="1"/>
  </r>
  <r>
    <s v="PDL"/>
    <x v="6"/>
    <s v="A. La Rochelle"/>
    <s v="170300002C - CASERNE RENAUDIN"/>
    <s v="170300002C"/>
    <m/>
    <s v="Gaz naturel"/>
    <s v="170300002C - CASERNE RENAUDIN (Rue marcel paul) .Gaz naturel.PC1.NON.2 "/>
    <s v="CGZ"/>
    <n v="2"/>
    <s v="170300002C0000E0000000CGZ02"/>
    <s v="GI001591"/>
    <m/>
    <m/>
    <m/>
    <m/>
    <m/>
    <m/>
    <n v="502662"/>
    <m/>
    <s v="NON"/>
    <m/>
    <m/>
    <s v="0000"/>
    <s v="E00"/>
    <s v="000"/>
    <s v="170300002C0000E0000000CGZ02"/>
    <s v="170300002C0000E0000000CGZ02"/>
    <x v="0"/>
    <s v="0000E0000000CGZ02"/>
    <s v="0000"/>
    <x v="1"/>
  </r>
  <r>
    <s v="PDL"/>
    <x v="6"/>
    <s v="A. La Rochelle"/>
    <s v="170300002C - CASERNE RENAUDIN"/>
    <s v="170300002C"/>
    <m/>
    <s v="Gaz naturel"/>
    <s v="170300002C - CASERNE RENAUDIN(AV porte Dauphine).Gaz naturel.PC1.NON.1"/>
    <s v="CGZ"/>
    <n v="1"/>
    <s v="170300002C0000E0000000CGZ01"/>
    <s v="15254413788095"/>
    <m/>
    <m/>
    <m/>
    <m/>
    <m/>
    <m/>
    <n v="225484"/>
    <m/>
    <s v="NON"/>
    <m/>
    <m/>
    <s v="0000"/>
    <s v="E00"/>
    <s v="000"/>
    <s v="170300002C0000E0000000CGZ01"/>
    <s v="170300002C0000E0000000CGZ01"/>
    <x v="0"/>
    <s v="0000E0000000CGZ01"/>
    <s v="0000"/>
    <x v="1"/>
  </r>
  <r>
    <s v="PDL"/>
    <x v="6"/>
    <s v="A. La Rochelle"/>
    <s v="170300002C - CASERNE RENAUDIN"/>
    <s v="170300002C"/>
    <m/>
    <s v="Electricité"/>
    <s v="170300002C - CASERNE RENAUDIN.Electricité.PC1.OUI.1"/>
    <s v="CEL"/>
    <n v="1"/>
    <s v="170300002C0000E0000000CEL01"/>
    <s v="30001520675617"/>
    <m/>
    <m/>
    <m/>
    <m/>
    <m/>
    <m/>
    <n v="237865"/>
    <s v="Relève manuelle"/>
    <s v="NON"/>
    <m/>
    <m/>
    <s v="0000"/>
    <s v="E00"/>
    <s v="000"/>
    <s v="170300002C0000E0000000CEL01"/>
    <s v="170300002C0000E0000000CEL01"/>
    <x v="0"/>
    <s v="0000E0000000CEL01"/>
    <s v="0000"/>
    <x v="1"/>
  </r>
  <r>
    <s v="PDL"/>
    <x v="6"/>
    <s v="A. La Rochelle"/>
    <s v="170300002C - CASERNE RENAUDIN"/>
    <s v="170300002C"/>
    <m/>
    <s v="Eau"/>
    <s v="170300002C - CASERNE RENAUDIN (AV porte Dauphine).Eau.PC1.NON.1"/>
    <s v="CEA"/>
    <n v="1"/>
    <s v="170300002C0000E0000000CEA01"/>
    <s v="10697C"/>
    <s v="J16PE293691 B"/>
    <m/>
    <m/>
    <s v="Fournisseur:VILLE DE LA ROCHELLE (Février et Aout)"/>
    <m/>
    <s v="Compteur eau"/>
    <n v="764"/>
    <m/>
    <s v="NON"/>
    <m/>
    <m/>
    <s v="0000"/>
    <s v="E00"/>
    <s v="000"/>
    <s v="170300002C0000E0000000CEA01"/>
    <s v="170300002C0000E0000000CEA01"/>
    <x v="0"/>
    <s v="0000E0000000CEA01"/>
    <s v="0000"/>
    <x v="1"/>
  </r>
  <r>
    <s v="PDL"/>
    <x v="6"/>
    <s v="A. La Rochelle"/>
    <s v="170300005F - CASERNE DUPERRE"/>
    <s v="170300005F"/>
    <m/>
    <s v="Eau"/>
    <s v="170300005F - CASERNE DUPERRE.Eau.PC1.OUI.1"/>
    <s v="CEA"/>
    <n v="1"/>
    <s v="170300005F0000E0000000CEA01"/>
    <s v="10708P"/>
    <s v="10PB200862"/>
    <m/>
    <m/>
    <s v="Fournisseur:VILLE DE LA ROCHELLE (Février et Aout)"/>
    <m/>
    <s v="Compteur eau"/>
    <n v="115"/>
    <m/>
    <s v="NON"/>
    <m/>
    <m/>
    <s v="0000"/>
    <s v="E00"/>
    <s v="000"/>
    <s v="170300005F0000E0000000CEA01"/>
    <s v="170300005F0000E0000000CEA01"/>
    <x v="0"/>
    <s v="0000E0000000CEA01"/>
    <s v="0000"/>
    <x v="1"/>
  </r>
  <r>
    <s v="PDL"/>
    <x v="6"/>
    <s v="A. La Rochelle"/>
    <s v="170300005F - CASERNE DUPERRE"/>
    <s v="170300005F"/>
    <m/>
    <s v="Gaz naturel"/>
    <s v="170300005F - CASERNE DUPERRE.Gaz naturel.PC1.OUI.1"/>
    <s v="CGZ"/>
    <n v="1"/>
    <s v="170300005F0000E0000000CGZ01"/>
    <s v="15236324063075"/>
    <m/>
    <m/>
    <m/>
    <m/>
    <m/>
    <m/>
    <n v="309492"/>
    <m/>
    <s v="NON"/>
    <m/>
    <m/>
    <s v="0000"/>
    <s v="E00"/>
    <s v="000"/>
    <s v="170300005F0000E0000000CGZ01"/>
    <s v="170300005F0000E0000000CGZ01"/>
    <x v="0"/>
    <s v="0000E0000000CGZ01"/>
    <s v="0000"/>
    <x v="1"/>
  </r>
  <r>
    <s v="PDL"/>
    <x v="6"/>
    <s v="A. La Rochelle"/>
    <s v="170300005F - CASERNE DUPERRE"/>
    <s v="170300005F"/>
    <m/>
    <s v="Electricité"/>
    <s v="170300005F - CASERNE DUPERRE.Electricité.PC1.OUI.1"/>
    <s v="CEL"/>
    <n v="1"/>
    <s v="170300005F0000E0000000CEL01"/>
    <s v="15231114278956"/>
    <m/>
    <m/>
    <m/>
    <m/>
    <m/>
    <m/>
    <n v="89198"/>
    <s v="Relève manuelle"/>
    <s v="NON"/>
    <m/>
    <m/>
    <s v="0000"/>
    <s v="E00"/>
    <s v="000"/>
    <s v="170300005F0000E0000000CEL01"/>
    <s v="170300005F0000E0000000CEL01"/>
    <x v="0"/>
    <s v="0000E0000000CEL01"/>
    <s v="0000"/>
    <x v="1"/>
  </r>
  <r>
    <s v="PDL"/>
    <x v="6"/>
    <s v="A. La Rochelle"/>
    <s v="170300007H - CASERNE BEAUREGARD"/>
    <s v="170300007H"/>
    <m/>
    <s v="Eau"/>
    <s v="170300007H - CASERNE BEAUREGARD.Eau.PC1.NON.3"/>
    <s v="CEA"/>
    <n v="3"/>
    <s v="170300007H0000E0000000CEA03"/>
    <s v="10745E"/>
    <s v="07046972"/>
    <m/>
    <m/>
    <s v="Fournisseur:VILLE DE LA ROCHELLE (Mars et Sept)"/>
    <m/>
    <s v="Compteur eau"/>
    <n v="10"/>
    <m/>
    <s v="NON"/>
    <m/>
    <m/>
    <s v="0000"/>
    <s v="E00"/>
    <s v="000"/>
    <s v="170300007H0000E0000000CEA03"/>
    <s v="170300007H0000E0000000CEA03"/>
    <x v="0"/>
    <s v="0000E0000000CEA03"/>
    <s v="0000"/>
    <x v="1"/>
  </r>
  <r>
    <s v="PDL"/>
    <x v="6"/>
    <s v="A. La Rochelle"/>
    <s v="170300007H - CASERNE BEAUREGARD"/>
    <s v="170300007H"/>
    <m/>
    <s v="Eau"/>
    <s v="170300007H - CASERNE BEAUREGARD (Incendie).Eau.PC1.NON.1"/>
    <s v="CEA"/>
    <n v="2"/>
    <s v="170300007H0000E0000000CEA01"/>
    <s v="10746F-27721G"/>
    <s v="G17QI834619P"/>
    <m/>
    <m/>
    <s v="Fournisseur:VILLE DE LA ROCHELLE (Mars et Sept)"/>
    <m/>
    <s v="Compteur eau"/>
    <n v="10"/>
    <m/>
    <s v="NON"/>
    <m/>
    <m/>
    <s v="0000"/>
    <s v="E00"/>
    <s v="000"/>
    <s v="170300007H0000E0000000CEA02"/>
    <s v="170300007H0000E0000000CEA01"/>
    <x v="1"/>
    <s v="0000E0000000CEA01"/>
    <s v="0000"/>
    <x v="1"/>
  </r>
  <r>
    <s v="PDL"/>
    <x v="6"/>
    <s v="A. La Rochelle"/>
    <s v="170300007H - CASERNE BEAUREGARD"/>
    <s v="170300007H"/>
    <m/>
    <s v="Eau"/>
    <s v="170300007H - CASERNE BEAUREGARD.Eau.PC1.NON.2"/>
    <s v="CEA"/>
    <n v="1"/>
    <s v="170300007H0000E0000000CEA02"/>
    <s v="10745E"/>
    <s v="G19RH811596W"/>
    <m/>
    <m/>
    <s v="Fournisseur:VILLE DE LA ROCHELLE (Mars et Sept)"/>
    <m/>
    <s v="Compteur eau"/>
    <n v="2250"/>
    <m/>
    <s v="OUI"/>
    <m/>
    <m/>
    <s v="0000"/>
    <s v="E00"/>
    <s v="000"/>
    <s v="170300007H0000E0000000CEA01"/>
    <s v="170300007H0000E0000000CEA02"/>
    <x v="1"/>
    <s v="0000E0000000CEA02"/>
    <s v="0000"/>
    <x v="1"/>
  </r>
  <r>
    <s v="PDL"/>
    <x v="6"/>
    <s v="A. La Rochelle"/>
    <s v="170300007H - CASERNE BEAUREGARD"/>
    <s v="170300007H"/>
    <m/>
    <s v="Electricité"/>
    <s v="170300007H - CASERNE BEAUREGARD.Electricité.PC1.OUI.1"/>
    <s v="CEL"/>
    <n v="1"/>
    <s v="170300007H0000E0000000CEL01"/>
    <s v="30001520132825"/>
    <m/>
    <m/>
    <m/>
    <s v="46,17039 - -1,138006"/>
    <s v="FICHE_DE_POSE_COMPTEUR_ELEC_170300007H0000E0000000CEL01.pdf"/>
    <m/>
    <n v="794309"/>
    <s v="Relève manuelle"/>
    <s v="OUI"/>
    <m/>
    <m/>
    <s v="0000"/>
    <s v="E00"/>
    <s v="000"/>
    <s v="170300007H0000E0000000CEL01"/>
    <s v="170300007H0000E0000000CEL01"/>
    <x v="0"/>
    <s v="0000E0000000CEL01"/>
    <s v="0000"/>
    <x v="1"/>
  </r>
  <r>
    <s v="PDL"/>
    <x v="6"/>
    <s v="A. La Rochelle"/>
    <s v="170300007H - CASERNE BEAUREGARD"/>
    <s v="170300007H"/>
    <m/>
    <s v="Gaz naturel"/>
    <s v="170300007H - CASERNE BEAUREGARD.Gaz naturel.PC1.OUI.1"/>
    <s v="CGZ"/>
    <n v="1"/>
    <s v="170300007H0000E0000000CGZ01"/>
    <s v="GI001355"/>
    <s v="2172410517309"/>
    <s v="ITRON"/>
    <m/>
    <s v="remplacement le 19 juin 2017 - validité 12-2022 46,17042 - -1,138031"/>
    <s v="FICHE_DE_POSE_COMPTEUR_GAZ_170300007H0000E0000000CGZ01.pdf"/>
    <s v="compteur équipé ECV"/>
    <n v="2316565"/>
    <m/>
    <s v="OUI"/>
    <m/>
    <m/>
    <s v="0000"/>
    <s v="E00"/>
    <s v="000"/>
    <s v="170300007H0000E0000000CGZ01"/>
    <s v="170300007H0000E0000000CGZ01"/>
    <x v="0"/>
    <s v="0000E0000000CGZ01"/>
    <s v="0000"/>
    <x v="1"/>
  </r>
  <r>
    <s v="PDL"/>
    <x v="6"/>
    <s v="A. La Rochelle"/>
    <s v="170300007H - CASERNE BEAUREGARD"/>
    <s v="170300007H"/>
    <m/>
    <s v="Fioul domestique (FOD)"/>
    <s v="170300007H - CASERNE BEAUREGARD.Fioul domestique (FOD).PC1.OUI.1"/>
    <s v="CFL"/>
    <n v="1"/>
    <s v="170300007H0000E0000000CFL01"/>
    <s v="17759688"/>
    <m/>
    <m/>
    <m/>
    <m/>
    <m/>
    <m/>
    <m/>
    <m/>
    <s v="NON"/>
    <m/>
    <m/>
    <s v="0000"/>
    <s v="E00"/>
    <s v="000"/>
    <s v="170300007H0000E0000000CFL01"/>
    <s v="170300007H0000E0000000CFL01"/>
    <x v="0"/>
    <s v="0000E0000000CFL01"/>
    <s v="0000"/>
    <x v="1"/>
  </r>
  <r>
    <s v="PC"/>
    <x v="6"/>
    <s v="A. La Rochelle"/>
    <s v="170300007H - CASERNE BEAUREGARD"/>
    <s v="170300007H"/>
    <m/>
    <s v="Sonde de température"/>
    <s v="170300007H -CASERNE BEAUREGARD.PC2.Sonde de température.NON.1"/>
    <s v="STX"/>
    <n v="1"/>
    <s v="170300007H0000E0000000STX01"/>
    <s v="1"/>
    <m/>
    <m/>
    <m/>
    <s v="46,17042 - -1,138031"/>
    <s v="FICHE_DE_POSE_SONDE_170300007H0000E0000000STX01.pdf"/>
    <m/>
    <m/>
    <m/>
    <s v="OUI"/>
    <m/>
    <m/>
    <s v="0000"/>
    <s v="E00"/>
    <s v="000"/>
    <s v="170300007H0000E0000000STX01"/>
    <s v="170300007H0000E0000000STX01"/>
    <x v="0"/>
    <s v="0000E0000000STX01"/>
    <s v="0000"/>
    <x v="1"/>
  </r>
  <r>
    <s v="PDL"/>
    <x v="6"/>
    <s v="A. La Rochelle"/>
    <s v="170300008I - BCC SOUS-LIEUTENANT RUIBET"/>
    <s v="170300008I"/>
    <m/>
    <s v="Eau"/>
    <s v="170300008I - BCC SOUS-LIEUTENANT RUIBET chaufferie ECS.Eau.PC1.NON.2"/>
    <s v="CEA"/>
    <n v="2"/>
    <s v="170300008I0000E0000000CEA02"/>
    <m/>
    <s v="WA98265754"/>
    <m/>
    <m/>
    <s v="Pas de facture reçue"/>
    <m/>
    <s v="Compteur eau"/>
    <n v="620"/>
    <m/>
    <s v="NON"/>
    <m/>
    <m/>
    <s v="0000"/>
    <s v="E00"/>
    <s v="000"/>
    <s v="170300008I0000E0000000CEA02"/>
    <s v="170300008I0000E0000000CEA02"/>
    <x v="0"/>
    <s v="0000E0000000CEA02"/>
    <s v="0000"/>
    <x v="1"/>
  </r>
  <r>
    <s v="PDL"/>
    <x v="6"/>
    <s v="A. La Rochelle"/>
    <s v="170300008I - BCC SOUS-LIEUTENANT RUIBET"/>
    <s v="170300008I"/>
    <m/>
    <s v="Gaz naturel"/>
    <s v="170300008I - BCC SOUS-LIEUTENANT RUIBET.Gaz naturel.PC1.OUI.1"/>
    <s v="CGZ"/>
    <n v="1"/>
    <s v="170300008I0000E0000000CGZ01"/>
    <s v="15269898586944"/>
    <m/>
    <m/>
    <m/>
    <m/>
    <m/>
    <m/>
    <n v="139229"/>
    <m/>
    <s v="NON"/>
    <m/>
    <m/>
    <s v="0000"/>
    <s v="E00"/>
    <s v="000"/>
    <s v="170300008I0000E0000000CGZ01"/>
    <s v="170300008I0000E0000000CGZ01"/>
    <x v="0"/>
    <s v="0000E0000000CGZ01"/>
    <s v="0000"/>
    <x v="1"/>
  </r>
  <r>
    <s v="PDL"/>
    <x v="6"/>
    <s v="A. La Rochelle"/>
    <s v="170300008I - BCC SOUS-LIEUTENANT RUIBET"/>
    <s v="170300008I"/>
    <m/>
    <s v="Eau"/>
    <s v="170300008I - BCC SOUS-LIEUTENANT RUIBET.Eau.PC1.NON.1"/>
    <s v="CEA"/>
    <n v="1"/>
    <s v="170300008I0000E0000000CEA01"/>
    <s v="27085 Q"/>
    <s v="17PE296099"/>
    <s v="ELSTER"/>
    <m/>
    <s v="Fournisseur:VILLE DE LA ROCHELLE   (début contrat: 25/09/2017)"/>
    <m/>
    <s v="Compteur eau"/>
    <n v="1860"/>
    <m/>
    <s v="NON"/>
    <m/>
    <m/>
    <s v="0000"/>
    <s v="E00"/>
    <s v="000"/>
    <s v="170300008I0000E0000000CEA01"/>
    <s v="170300008I0000E0000000CEA01"/>
    <x v="0"/>
    <s v="0000E0000000CEA01"/>
    <s v="0000"/>
    <x v="1"/>
  </r>
  <r>
    <s v="PDL"/>
    <x v="6"/>
    <s v="A. La Rochelle"/>
    <s v="170300008I - BCC SOUS-LIEUTENANT RUIBET"/>
    <s v="170300008I"/>
    <m/>
    <s v="Electricité"/>
    <s v="170300008I - BCC SOUS-LIEUTENANT RUIBET.Electricité.PC1.OUI.1"/>
    <s v="CEL"/>
    <n v="1"/>
    <s v="170300008I0000E0000000CEL01"/>
    <s v="30001520066445"/>
    <m/>
    <m/>
    <m/>
    <m/>
    <m/>
    <m/>
    <n v="75415"/>
    <s v="Relève manuelle"/>
    <s v="NON"/>
    <m/>
    <m/>
    <s v="0000"/>
    <s v="E00"/>
    <s v="000"/>
    <s v="170300008I0000E0000000CEL01"/>
    <s v="170300008I0000E0000000CEL01"/>
    <x v="0"/>
    <s v="0000E0000000CEL01"/>
    <s v="0000"/>
    <x v="1"/>
  </r>
  <r>
    <s v="PDL"/>
    <x v="6"/>
    <s v="A. La Rochelle"/>
    <s v="170300012M - ANCIEN CORPS DE GARDE C D A"/>
    <s v="170300012M"/>
    <m/>
    <s v="Electricité"/>
    <s v="170300012M - ANCIEN CORPS DE GARDE (C.D.T.A.).CIRFA Terre.Electricité.PC1.OUI.1"/>
    <s v="CEL"/>
    <n v="1"/>
    <s v="170300012M0000E0000000CEL01"/>
    <s v="15224167834370"/>
    <s v="031976063537"/>
    <s v="ITRON"/>
    <s v="T10798"/>
    <s v="LINKY posé le 10-09-2019"/>
    <m/>
    <m/>
    <n v="10368"/>
    <s v="Relève manuelle"/>
    <s v="NON"/>
    <m/>
    <m/>
    <s v="0000"/>
    <s v="E00"/>
    <s v="000"/>
    <s v="170300012M0000E0000000CEL01"/>
    <s v="170300012M0000E0000000CEL01"/>
    <x v="0"/>
    <s v="0000E0000000CEL01"/>
    <s v="0000"/>
    <x v="1"/>
  </r>
  <r>
    <s v="PDL"/>
    <x v="6"/>
    <s v="A. La Rochelle"/>
    <s v="170300012M - ANCIEN CORPS DE GARDE C D A"/>
    <s v="170300012M"/>
    <m/>
    <s v="Gaz naturel"/>
    <s v="170300012M - ANCIEN CORPS DE GARDE (C.D.A.).CIRFA Terre.Gaz naturel.PC1.OUI.1"/>
    <s v="CGZ"/>
    <n v="1"/>
    <s v="170300012M0000E0000000CGZ01"/>
    <s v="15224023116546"/>
    <s v="238352"/>
    <s v="ITRON"/>
    <s v="GALLUS G4"/>
    <s v="Remplacement le 28-03-2018"/>
    <m/>
    <m/>
    <n v="29384"/>
    <m/>
    <s v="NON"/>
    <m/>
    <m/>
    <s v="0000"/>
    <s v="E00"/>
    <s v="000"/>
    <s v="170300012M0000E0000000CGZ01"/>
    <s v="170300012M0000E0000000CGZ01"/>
    <x v="0"/>
    <s v="0000E0000000CGZ01"/>
    <s v="0000"/>
    <x v="1"/>
  </r>
  <r>
    <s v="PDL"/>
    <x v="6"/>
    <s v="A. La Rochelle"/>
    <s v="170300012M - ANCIEN CORPS DE GARDE C D A"/>
    <s v="170300012M"/>
    <m/>
    <s v="Eau"/>
    <s v="170300012M - ANCIEN CORPS DE GARDE (C.D.T.A.).CIRFA Terre.Eau.PC1.OUI.1"/>
    <s v="CEA"/>
    <n v="1"/>
    <s v="170300012M0000E0000000CEA01"/>
    <s v="10678G"/>
    <s v="07026915"/>
    <m/>
    <m/>
    <s v="Fournisseur:VILLE DE LA ROCHELLE (Février et Aout)"/>
    <m/>
    <s v="Compteur eau"/>
    <n v="110"/>
    <s v="Relève manuelle"/>
    <s v="NON"/>
    <m/>
    <m/>
    <s v="0000"/>
    <s v="E00"/>
    <s v="000"/>
    <s v="170300012M0000E0000000CEA01"/>
    <s v="170300012M0000E0000000CEA01"/>
    <x v="0"/>
    <s v="0000E0000000CEA01"/>
    <s v="0000"/>
    <x v="1"/>
  </r>
  <r>
    <s v="PDL"/>
    <x v="6"/>
    <s v="A. La Rochelle"/>
    <s v="170300013N - CENTRE AUFREDI"/>
    <s v="170300013N"/>
    <m/>
    <s v="Gaz naturel"/>
    <s v="170300013N - CENTRE AUFREDI 2.Gaz naturel.PC1.NON.2"/>
    <s v="CGZ"/>
    <n v="2"/>
    <s v="170300013N0000E0000000CGZ02"/>
    <s v="GI114716"/>
    <s v="110000901/2010"/>
    <m/>
    <m/>
    <s v="validité 02/2022"/>
    <m/>
    <m/>
    <n v="545428"/>
    <m/>
    <s v="NON"/>
    <m/>
    <m/>
    <s v="0000"/>
    <s v="E00"/>
    <s v="000"/>
    <s v="170300013N0000E0000000CGZ02"/>
    <s v="170300013N0000E0000000CGZ02"/>
    <x v="0"/>
    <s v="0000E0000000CGZ02"/>
    <s v="0000"/>
    <x v="1"/>
  </r>
  <r>
    <s v="PDL"/>
    <x v="6"/>
    <s v="A. La Rochelle"/>
    <s v="170300013N - CENTRE AUFREDI"/>
    <s v="170300013N"/>
    <m/>
    <s v="Fioul domestique (FOD)"/>
    <s v="170300013N - CENTRE AUFREDI.FOD.PC1.NON.1"/>
    <s v="CFL"/>
    <n v="1"/>
    <s v="170300013N0000E0000000CFL01"/>
    <s v="99084264"/>
    <m/>
    <m/>
    <m/>
    <m/>
    <m/>
    <m/>
    <n v="3002"/>
    <s v="Relève manuelle"/>
    <s v="NON"/>
    <m/>
    <m/>
    <s v="0000"/>
    <s v="E00"/>
    <s v="000"/>
    <s v="170300013N0000E0000000CFL01"/>
    <s v="170300013N0000E0000000CFL01"/>
    <x v="0"/>
    <s v="0000E0000000CFL01"/>
    <s v="0000"/>
    <x v="1"/>
  </r>
  <r>
    <s v="PDL"/>
    <x v="6"/>
    <s v="A. La Rochelle"/>
    <s v="170300013N - CENTRE AUFREDI"/>
    <s v="170300013N"/>
    <m/>
    <s v="Eau"/>
    <s v="170300013N - CENTRE AUFREDI.Eau.PC1.OUI.1"/>
    <s v="CEA"/>
    <n v="1"/>
    <s v="170300013N0000E0000000CEA01"/>
    <s v="10679H"/>
    <s v="12RH0633191"/>
    <m/>
    <m/>
    <s v="Fournisseur:VILLE DE LA ROCHELLE (Février et Aout)"/>
    <m/>
    <s v="Compteur eau"/>
    <n v="1430"/>
    <s v="Relève manuelle"/>
    <s v="NON"/>
    <m/>
    <m/>
    <s v="0000"/>
    <s v="E00"/>
    <s v="000"/>
    <s v="170300013N0000E0000000CEA01"/>
    <s v="170300013N0000E0000000CEA01"/>
    <x v="0"/>
    <s v="0000E0000000CEA01"/>
    <s v="0000"/>
    <x v="1"/>
  </r>
  <r>
    <s v="PDL"/>
    <x v="6"/>
    <s v="A. La Rochelle"/>
    <s v="170300013N - CENTRE AUFREDI"/>
    <s v="170300013N"/>
    <m/>
    <s v="Gaz naturel"/>
    <s v="170300013N - CENTRE AUFREDI 1.Gaz naturel.PC1.NON.1"/>
    <s v="CGZ"/>
    <n v="1"/>
    <s v="170300013N0000E0000000CGZ01"/>
    <s v="15247756767737"/>
    <s v="02122110646258"/>
    <s v="ITRON"/>
    <m/>
    <m/>
    <m/>
    <m/>
    <n v="290056"/>
    <m/>
    <s v="NON"/>
    <m/>
    <m/>
    <s v="0000"/>
    <s v="E00"/>
    <s v="000"/>
    <s v="170300013N0000E0000000CGZ01"/>
    <s v="170300013N0000E0000000CGZ01"/>
    <x v="0"/>
    <s v="0000E0000000CGZ01"/>
    <s v="0000"/>
    <x v="1"/>
  </r>
  <r>
    <s v="PDL"/>
    <x v="6"/>
    <s v="A. La Rochelle"/>
    <s v="170300013N - CENTRE AUFREDI"/>
    <s v="170300013N"/>
    <m/>
    <s v="Electricité"/>
    <s v="170300013N - CENTRE AUFREDI.SDP.Electricité.PC1.OUI.1"/>
    <s v="CEL"/>
    <n v="1"/>
    <s v="170300013N0000E0000000CEL01"/>
    <s v="30001520779449"/>
    <m/>
    <m/>
    <m/>
    <m/>
    <m/>
    <m/>
    <n v="320554"/>
    <s v="Relève manuelle"/>
    <s v="OUI"/>
    <m/>
    <m/>
    <s v="0000"/>
    <s v="E00"/>
    <s v="000"/>
    <s v="170300013N0000E0000000CEL01"/>
    <s v="170300013N0000E0000000CEL01"/>
    <x v="0"/>
    <s v="0000E0000000CEL01"/>
    <s v="0000"/>
    <x v="1"/>
  </r>
  <r>
    <s v="PDL"/>
    <x v="6"/>
    <s v="A. La Rochelle"/>
    <s v="170300505L - TERRAIN CCI 35F"/>
    <s v="170300505L"/>
    <m/>
    <s v="Electricité"/>
    <s v="170300505L - TERRAIN CCI 35F(Rue du jura).Electricité.PC1.NON.2"/>
    <s v="CEL"/>
    <n v="2"/>
    <s v="170300505L0000E0000000CEL02"/>
    <s v="15221273411893"/>
    <s v="03 19 76 063614 22"/>
    <s v="ITRON"/>
    <s v="ITE414L3B"/>
    <s v="installé le 22/05/2019"/>
    <m/>
    <m/>
    <n v="25155"/>
    <s v="Relève manuelle"/>
    <s v="NON"/>
    <m/>
    <m/>
    <s v="0000"/>
    <s v="E00"/>
    <s v="000"/>
    <s v="170300505L0000E0000000CEL02"/>
    <s v="170300505L0000E0000000CEL02"/>
    <x v="0"/>
    <s v="0000E0000000CEL02"/>
    <s v="0000"/>
    <x v="1"/>
  </r>
  <r>
    <s v="PDL"/>
    <x v="6"/>
    <s v="A. La Rochelle"/>
    <s v="170300505L - TERRAIN CCI 35F"/>
    <s v="170300505L"/>
    <m/>
    <s v="Eau"/>
    <s v="170300505L - TERRAIN CCI 35F.Eau.PC1.OUI.1"/>
    <s v="CEA"/>
    <n v="1"/>
    <s v="170300505L0000E0000000CEA01"/>
    <s v="3110462"/>
    <s v="900402"/>
    <m/>
    <m/>
    <s v="CCI de la Rochelle (pas de facture reçue)"/>
    <m/>
    <s v="Compteur eau"/>
    <n v="270"/>
    <m/>
    <s v="NON"/>
    <m/>
    <m/>
    <s v="0000"/>
    <s v="E00"/>
    <s v="000"/>
    <s v="170300505L0000E0000000CEA01"/>
    <s v="170300505L0000E0000000CEA01"/>
    <x v="0"/>
    <s v="0000E0000000CEA01"/>
    <s v="0000"/>
    <x v="1"/>
  </r>
  <r>
    <s v="PDL"/>
    <x v="6"/>
    <s v="A. La Rochelle"/>
    <s v="170300505L - TERRAIN CCI 35F"/>
    <s v="170300505L"/>
    <m/>
    <s v="Electricité"/>
    <s v="170300505L - TERRAIN CCI 35F(Aérodrome Laleu).Electricité.PC1.NON.1"/>
    <s v="CEL"/>
    <n v="1"/>
    <s v="170300505L0000E0000000CEL01"/>
    <s v="15261360324382"/>
    <s v="03 19 76 06315 33"/>
    <s v="ITRON"/>
    <s v="ITE414L3B"/>
    <s v="installé le 22/05/2019"/>
    <m/>
    <m/>
    <n v="23178"/>
    <s v="Relève manuelle"/>
    <s v="NON"/>
    <m/>
    <m/>
    <s v="0000"/>
    <s v="E00"/>
    <s v="000"/>
    <s v="170300505L0000E0000000CEL01"/>
    <s v="170300505L0000E0000000CEL01"/>
    <x v="0"/>
    <s v="0000E0000000CEL01"/>
    <s v="0000"/>
    <x v="1"/>
  </r>
  <r>
    <s v="PDL"/>
    <x v="6"/>
    <s v="A. La Rochelle"/>
    <s v="170300510Q - CIRFA MARINE"/>
    <s v="170300510Q"/>
    <m/>
    <s v="Electricité"/>
    <s v="170300510Q - CIRFA MARINE (B.I.C.M.).Electricité.PC1.OUI.1"/>
    <s v="CEL"/>
    <n v="1"/>
    <s v="170300510Q0000E0000000CEL01"/>
    <s v="15277568696455"/>
    <m/>
    <m/>
    <m/>
    <m/>
    <m/>
    <m/>
    <n v="19327"/>
    <s v="Relève manuelle"/>
    <s v="NON"/>
    <m/>
    <m/>
    <s v="0000"/>
    <s v="E00"/>
    <s v="000"/>
    <s v="170300510Q0000E0000000CEL01"/>
    <s v="170300510Q0000E0000000CEL01"/>
    <x v="0"/>
    <s v="0000E0000000CEL01"/>
    <s v="0000"/>
    <x v="1"/>
  </r>
  <r>
    <s v="PDL"/>
    <x v="6"/>
    <s v="A. La Rochelle"/>
    <s v="170300510Q - CIRFA MARINE"/>
    <s v="170300510Q"/>
    <m/>
    <s v="Eau"/>
    <s v="170300510Q - CIRFA MARINE (B.I.C.M.).Eau.PC1.OUI.1"/>
    <s v="CEA"/>
    <n v="1"/>
    <s v="170300510Q0000E0000000CEA01"/>
    <s v="inconnu"/>
    <s v="inconnu"/>
    <m/>
    <m/>
    <s v="Pas de facture reçue"/>
    <m/>
    <s v="Compteur eau"/>
    <n v="20"/>
    <m/>
    <s v="NON"/>
    <m/>
    <m/>
    <s v="0000"/>
    <s v="E00"/>
    <s v="000"/>
    <s v="170300510Q0000E0000000CEA01"/>
    <s v="170300510Q0000E0000000CEA01"/>
    <x v="0"/>
    <s v="0000E0000000CEA01"/>
    <s v="0000"/>
    <x v="1"/>
  </r>
  <r>
    <s v="PDL"/>
    <x v="6"/>
    <s v="A. La Rochelle"/>
    <s v="170300513T - BTI GPMLR- EX PALR - HANGAR 16"/>
    <s v="170300513T"/>
    <m/>
    <s v="Electricité"/>
    <s v="170300513T - HANGAR 16 (Bachman ).Electricité.PC1.NON.2"/>
    <s v="CEL"/>
    <n v="2"/>
    <s v="170300513T0000E0000000CEL02"/>
    <s v="15279739405356"/>
    <s v="03 19 76 063612 00"/>
    <s v="ITRON"/>
    <s v="ITE414L3B"/>
    <s v="installé le 22/05/2019"/>
    <m/>
    <m/>
    <n v="24337"/>
    <s v="Relève manuelle"/>
    <s v="NON"/>
    <m/>
    <m/>
    <s v="0000"/>
    <s v="E00"/>
    <s v="000"/>
    <s v="170300513T0000E0000000CEL02"/>
    <s v="170300513T0000E0000000CEL02"/>
    <x v="0"/>
    <s v="0000E0000000CEL02"/>
    <s v="0000"/>
    <x v="1"/>
  </r>
  <r>
    <s v="PDL"/>
    <x v="6"/>
    <s v="A. La Rochelle"/>
    <s v="170300513T - BTI GPMLR- EX PALR - HANGAR 16"/>
    <s v="170300513T"/>
    <m/>
    <s v="Electricité"/>
    <s v="170300513T - HANGAR 16 (Hangar).Electricité.PC1.NON.1"/>
    <s v="CEL"/>
    <n v="1"/>
    <s v="170300513T0000E0000000CEL01"/>
    <s v="15211143239818"/>
    <s v="03 19 76 033613 11"/>
    <s v="ITRON"/>
    <s v="ITE414L3B"/>
    <s v="installé le 22/05/2019"/>
    <m/>
    <m/>
    <n v="42829"/>
    <s v="Relève manuelle"/>
    <s v="NON"/>
    <m/>
    <m/>
    <s v="0000"/>
    <s v="E00"/>
    <s v="000"/>
    <s v="170300513T0000E0000000CEL01"/>
    <s v="170300513T0000E0000000CEL01"/>
    <x v="0"/>
    <s v="0000E0000000CEL01"/>
    <s v="0000"/>
    <x v="1"/>
  </r>
  <r>
    <s v="PDL"/>
    <x v="6"/>
    <s v="A. La Rochelle"/>
    <s v="170300513T - BTI GPMLR- EX PALR - HANGAR 16"/>
    <s v="170300513T"/>
    <m/>
    <s v="Eau"/>
    <s v="170300513T - HANGAR 16 (Hangar).Eau.PC1.OUI.1"/>
    <s v="CEA"/>
    <n v="1"/>
    <s v="170300513T0000E0000000CEA01"/>
    <s v="10812C"/>
    <s v="09C000008"/>
    <s v="ELSTER"/>
    <m/>
    <s v="Fournisseur:VILLE DE LA ROCHELLE   (début contrat: 31/07/2017)"/>
    <m/>
    <s v="Compteur eau"/>
    <n v="16000"/>
    <s v="Relève manuelle"/>
    <s v="NON"/>
    <m/>
    <m/>
    <s v="0000"/>
    <s v="E00"/>
    <s v="000"/>
    <s v="170300513T0000E0000000CEA01"/>
    <s v="170300513T0000E0000000CEA01"/>
    <x v="0"/>
    <s v="0000E0000000CEA01"/>
    <s v="0000"/>
    <x v="1"/>
  </r>
  <r>
    <s v="PDL"/>
    <x v="6"/>
    <s v="A. Saintes"/>
    <s v="170306004Y - VILLAGE FAM VACANC ST GEORGES DE DIDONNE"/>
    <s v="170306004Y"/>
    <m/>
    <s v="Gaz naturel"/>
    <s v="170306004Y - VILLAGE FAM.VACANC.ST GEORGES DE DIDONNE.Gaz naturel.PC1.OUI.1"/>
    <s v="CGZ"/>
    <n v="1"/>
    <s v="170306004Y0000E0000000CGZ01"/>
    <s v="GI001822"/>
    <m/>
    <m/>
    <m/>
    <s v="Pas concerné par le compte de facturation et le suivi des consommations"/>
    <m/>
    <m/>
    <n v="393000"/>
    <m/>
    <s v="NON"/>
    <m/>
    <m/>
    <s v="0000"/>
    <s v="E00"/>
    <s v="000"/>
    <s v="170306004Y0000E0000000CGZ01"/>
    <s v="170306004Y0000E0000000CGZ01"/>
    <x v="0"/>
    <s v="0000E0000000CGZ01"/>
    <s v="0000"/>
    <x v="1"/>
  </r>
  <r>
    <s v="PDL"/>
    <x v="6"/>
    <s v="A. Saintes"/>
    <s v="170306004Y - VILLAGE FAM VACANC ST GEORGES DE DIDONNE"/>
    <s v="170306004Y"/>
    <m/>
    <s v="Eau"/>
    <s v="170306004Y - VILLAGE FAM.VACANC.ST GEORGES DE DIDONNE.Eau.PC1.OUI.1"/>
    <s v="CEA"/>
    <n v="1"/>
    <s v="170306004Y0000E0000000CEA01"/>
    <s v="039.309"/>
    <s v="039.309"/>
    <m/>
    <m/>
    <s v="Pas concerné par le compte de facturation et le suivi des consommations"/>
    <m/>
    <s v="Compteur eau"/>
    <n v="4250"/>
    <m/>
    <s v="NON"/>
    <m/>
    <m/>
    <s v="0000"/>
    <s v="E00"/>
    <s v="000"/>
    <s v="170306004Y0000E0000000CEA01"/>
    <s v="170306004Y0000E0000000CEA01"/>
    <x v="0"/>
    <s v="0000E0000000CEA01"/>
    <s v="0000"/>
    <x v="1"/>
  </r>
  <r>
    <s v="PDL"/>
    <x v="6"/>
    <s v="A. Saintes"/>
    <s v="170306004Y - VILLAGE FAM VACANC ST GEORGES DE DIDONNE"/>
    <s v="170306004Y"/>
    <m/>
    <s v="Electricité"/>
    <s v="170306004Y - VILLAGE FAM.VACANC.ST GEORGES DE DIDONNE.Electricité.PC1.OUI.1"/>
    <s v="CEL"/>
    <n v="1"/>
    <s v="170306004Y0000E0000000CEL01"/>
    <s v="30001520113046"/>
    <m/>
    <m/>
    <m/>
    <s v="Pas concerné par le compte de facturation et le suivi des consommations CAR : 279907"/>
    <m/>
    <m/>
    <m/>
    <s v="Relève manuelle"/>
    <s v="NON"/>
    <m/>
    <m/>
    <s v="0000"/>
    <s v="E00"/>
    <s v="000"/>
    <s v="170306004Y0000E0000000CEL01"/>
    <s v="170306004Y0000E0000000CEL01"/>
    <x v="0"/>
    <s v="0000E0000000CEL01"/>
    <s v="0000"/>
    <x v="1"/>
  </r>
  <r>
    <s v="PDL"/>
    <x v="6"/>
    <s v="A. La Rochelle"/>
    <s v="170318501P - SEMAPHORE DES BALEINES"/>
    <s v="170318501P"/>
    <m/>
    <s v="Electricité"/>
    <s v="170318501P - SEMAPHORE DES BALEINES.Logement.Electricité.PC1.NON.2"/>
    <s v="CEL"/>
    <n v="2"/>
    <s v="170318501P0000E0000000CEL02"/>
    <s v="15272503544430"/>
    <m/>
    <m/>
    <m/>
    <s v="Contrat à particulier (DIRECT ENERGIE)"/>
    <m/>
    <m/>
    <n v="2002"/>
    <s v="Relève manuelle"/>
    <s v="NON"/>
    <m/>
    <m/>
    <s v="0000"/>
    <s v="E00"/>
    <s v="000"/>
    <s v="170318501P0000E0000000CEL02"/>
    <s v="170318501P0000E0000000CEL02"/>
    <x v="0"/>
    <s v="0000E0000000CEL02"/>
    <s v="0000"/>
    <x v="1"/>
  </r>
  <r>
    <s v="PDL"/>
    <x v="6"/>
    <s v="A. La Rochelle"/>
    <s v="170318501P - SEMAPHORE DES BALEINES"/>
    <s v="170318501P"/>
    <m/>
    <s v="Eau"/>
    <s v="170318501P - SEMAPHORE DES BALEINES.Logement.Eau.PC1.OUI.1"/>
    <s v="CEA"/>
    <n v="1"/>
    <s v="170318501P0000E0000000CEA01"/>
    <s v="5938008075"/>
    <s v="H2OUA238819-2G1i"/>
    <m/>
    <m/>
    <s v="Fournisseur: SAUR (Avril et Octobre)"/>
    <m/>
    <s v="Compteur eau"/>
    <n v="240"/>
    <s v="Relève manuelle"/>
    <s v="NON"/>
    <m/>
    <m/>
    <s v="0000"/>
    <s v="E00"/>
    <s v="000"/>
    <s v="170318501P0000E0000000CEA01"/>
    <s v="170318501P0000E0000000CEA01"/>
    <x v="0"/>
    <s v="0000E0000000CEA01"/>
    <s v="0000"/>
    <x v="1"/>
  </r>
  <r>
    <s v="PDL"/>
    <x v="6"/>
    <s v="A. La Rochelle"/>
    <s v="170318501P - SEMAPHORE DES BALEINES"/>
    <s v="170318501P"/>
    <m/>
    <s v="Fioul domestique (FOD)"/>
    <s v="170318501P - SEMAPHORE DES BALEINES.FOD.PC1.NON.1"/>
    <s v="CFL"/>
    <n v="1"/>
    <s v="170318501P0000E0000000CFL01"/>
    <s v="99069764-17901248-17740781"/>
    <m/>
    <m/>
    <m/>
    <m/>
    <m/>
    <m/>
    <n v="4270"/>
    <s v="Relève manuelle"/>
    <s v="NON"/>
    <m/>
    <m/>
    <s v="0000"/>
    <s v="E00"/>
    <s v="000"/>
    <s v="170318501P0000E0000000CFL01"/>
    <s v="170318501P0000E0000000CFL01"/>
    <x v="0"/>
    <s v="0000E0000000CFL01"/>
    <s v="0000"/>
    <x v="1"/>
  </r>
  <r>
    <s v="PDL"/>
    <x v="6"/>
    <s v="A. La Rochelle"/>
    <s v="170318501P - SEMAPHORE DES BALEINES"/>
    <s v="170318501P"/>
    <m/>
    <s v="Electricité"/>
    <s v="170318501P - SEMAPHORE DES BALEINES.Technique.Electricité.PC1.NON.1"/>
    <s v="CEL"/>
    <n v="1"/>
    <s v="170318501P0000E0000000CEL01"/>
    <s v="15244283573050"/>
    <m/>
    <m/>
    <m/>
    <m/>
    <m/>
    <m/>
    <n v="42000"/>
    <s v="Relève manuelle"/>
    <s v="NON"/>
    <m/>
    <m/>
    <s v="0000"/>
    <s v="E00"/>
    <s v="000"/>
    <s v="170318501P0000E0000000CEL01"/>
    <s v="170318501P0000E0000000CEL01"/>
    <x v="0"/>
    <s v="0000E0000000CEL01"/>
    <s v="0000"/>
    <x v="1"/>
  </r>
  <r>
    <s v="PDL"/>
    <x v="6"/>
    <s v="A. Rochefort"/>
    <s v="170323501X - SEMAPHORE DE CHASSIRON"/>
    <s v="170323501X"/>
    <m/>
    <s v="Electricité"/>
    <s v="170323501X - SEMAPHORE DE CHASSIRON.Logements.Electricité.PC1.NON.2ogements"/>
    <s v="CEL"/>
    <n v="2"/>
    <s v="170323501X0000E0000000CEL02"/>
    <s v="15261215626970"/>
    <s v="U.412273 1993"/>
    <m/>
    <m/>
    <m/>
    <m/>
    <m/>
    <n v="6066"/>
    <s v="Relève manuelle"/>
    <s v="NON"/>
    <m/>
    <m/>
    <s v="0000"/>
    <s v="E00"/>
    <s v="000"/>
    <s v="170323501X0000E0000000CEL02"/>
    <s v="170323501X0000E0000000CEL02"/>
    <x v="0"/>
    <s v="0000E0000000CEL02"/>
    <s v="0000"/>
    <x v="1"/>
  </r>
  <r>
    <s v="PDL"/>
    <x v="6"/>
    <s v="A. Rochefort"/>
    <s v="170323501X - SEMAPHORE DE CHASSIRON"/>
    <s v="170323501X"/>
    <m/>
    <s v="Eau"/>
    <s v="170323501X - SEMAPHORE DE CHASSIRON.Eau.PC1.NON.2"/>
    <s v="CEA"/>
    <n v="2"/>
    <s v="170323501X0000E0000000CEA02"/>
    <s v="5618065577"/>
    <s v="D 02TA199033"/>
    <m/>
    <m/>
    <s v="Fournisseur: COMPAGNIE DES EAUX DE ROYAN (Janvier et Juillet)"/>
    <m/>
    <s v="Compteur eau"/>
    <n v="82"/>
    <m/>
    <s v="NON"/>
    <m/>
    <m/>
    <s v="0000"/>
    <s v="E00"/>
    <s v="000"/>
    <s v="170323501X0000E0000000CEA02"/>
    <s v="170323501X0000E0000000CEA02"/>
    <x v="0"/>
    <s v="0000E0000000CEA02"/>
    <s v="0000"/>
    <x v="1"/>
  </r>
  <r>
    <s v="PDL"/>
    <x v="6"/>
    <s v="A. Rochefort"/>
    <s v="170323501X - SEMAPHORE DE CHASSIRON"/>
    <s v="170323501X"/>
    <m/>
    <s v="Eau"/>
    <s v="170323501X - SEMAPHORE DE CHASSIRON.Eau.PC1.NON.1"/>
    <s v="CEA"/>
    <n v="1"/>
    <s v="170323501X0000E0000000CEA01"/>
    <s v="5618065578"/>
    <s v="D02TA198862"/>
    <m/>
    <m/>
    <s v="Fournisseur: COMPAGNIE DES EAUX DE ROYAN (Janvier et Juillet)"/>
    <m/>
    <s v="Compteur eau"/>
    <n v="89"/>
    <m/>
    <s v="NON"/>
    <m/>
    <m/>
    <s v="0000"/>
    <s v="E00"/>
    <s v="000"/>
    <s v="170323501X0000E0000000CEA01"/>
    <s v="170323501X0000E0000000CEA01"/>
    <x v="0"/>
    <s v="0000E0000000CEA01"/>
    <s v="0000"/>
    <x v="1"/>
  </r>
  <r>
    <s v="PDL"/>
    <x v="6"/>
    <s v="A. Rochefort"/>
    <s v="170323501X - SEMAPHORE DE CHASSIRON"/>
    <s v="170323501X"/>
    <m/>
    <s v="Fioul domestique (FOD)"/>
    <s v="170323501X - SEMAPHORE DE CHASSIRON.FOD.PC1.NON.1"/>
    <s v="CFL"/>
    <n v="1"/>
    <s v="170323501X0000E0000000CFL01"/>
    <s v="99027279"/>
    <m/>
    <m/>
    <m/>
    <m/>
    <m/>
    <m/>
    <n v="9000"/>
    <s v="Relève manuelle"/>
    <s v="NON"/>
    <m/>
    <m/>
    <s v="0000"/>
    <s v="E00"/>
    <s v="000"/>
    <s v="170323501X0000E0000000CFL01"/>
    <s v="170323501X0000E0000000CFL01"/>
    <x v="0"/>
    <s v="0000E0000000CFL01"/>
    <s v="0000"/>
    <x v="1"/>
  </r>
  <r>
    <s v="PDL"/>
    <x v="6"/>
    <s v="A. Rochefort"/>
    <s v="170323501X - SEMAPHORE DE CHASSIRON"/>
    <s v="170323501X"/>
    <m/>
    <s v="Electricité"/>
    <s v="170323501X - SEMAPHORE DE CHASSIRON.Technique.Electricité.PC1.NON.1"/>
    <s v="CEL"/>
    <n v="1"/>
    <s v="170323501X0000E0000000CEL01"/>
    <s v="15261360344737"/>
    <s v="894T443020"/>
    <m/>
    <m/>
    <m/>
    <m/>
    <m/>
    <n v="48367"/>
    <s v="Relève manuelle"/>
    <s v="NON"/>
    <m/>
    <m/>
    <s v="0000"/>
    <s v="E00"/>
    <s v="000"/>
    <s v="170323501X0000E0000000CEL01"/>
    <s v="170323501X0000E0000000CEL01"/>
    <x v="0"/>
    <s v="0000E0000000CEL01"/>
    <s v="0000"/>
    <x v="1"/>
  </r>
  <r>
    <s v="PDL"/>
    <x v="6"/>
    <s v="A. Saintes"/>
    <s v="170415002E - BASE AERIENNE 722 - SAINTES EETAA"/>
    <s v="170415002E"/>
    <m/>
    <s v="Gaz naturel"/>
    <s v="170415002E - BASE AERIENNE 722  - SAINTES (EETAA).Villa CDT.Gaz naturel.PC1.NON.2"/>
    <s v="CGZ"/>
    <n v="2"/>
    <s v="170415002E0000E0000000CGZ02"/>
    <s v="15203038966598"/>
    <m/>
    <s v="PREMAGAZ"/>
    <s v="BK-G4"/>
    <s v="Année: 2008"/>
    <m/>
    <m/>
    <n v="32660"/>
    <m/>
    <s v="NON"/>
    <m/>
    <m/>
    <s v="0000"/>
    <s v="E00"/>
    <s v="000"/>
    <s v="170415002E0000E0000000CGZ02"/>
    <s v="170415002E0000E0000000CGZ02"/>
    <x v="0"/>
    <s v="0000E0000000CGZ02"/>
    <s v="0000"/>
    <x v="1"/>
  </r>
  <r>
    <s v="PDL"/>
    <x v="6"/>
    <s v="A. Saintes"/>
    <s v="170415002E - BASE AERIENNE 722 - SAINTES EETAA"/>
    <s v="170415002E"/>
    <m/>
    <s v="Electricité"/>
    <s v="170415002E - BASE AERIENNE 722  - SAINTES (EETA).Electricité.PC1.OUI.1"/>
    <s v="CEL"/>
    <n v="1"/>
    <s v="170415002E0000E0000000CEL01"/>
    <s v="30001520197505"/>
    <s v="08010228040"/>
    <s v="Schlumberger"/>
    <s v="QE16"/>
    <s v="45,706484 - 0,627324"/>
    <s v="FICHE_DE_POSE-BA722-compteur_ELEC_30001520197505.pdf"/>
    <m/>
    <n v="1821398"/>
    <s v="Télérelevé"/>
    <s v="OUI"/>
    <m/>
    <m/>
    <s v="0000"/>
    <s v="E00"/>
    <s v="000"/>
    <s v="170415002E0000E0000000CEL01"/>
    <s v="170415002E0000E0000000CEL01"/>
    <x v="0"/>
    <s v="0000E0000000CEL01"/>
    <s v="0000"/>
    <x v="1"/>
  </r>
  <r>
    <s v="PDL"/>
    <x v="6"/>
    <s v="A. Saintes"/>
    <s v="170415002E - BASE AERIENNE 722 - SAINTES EETAA"/>
    <s v="170415002E"/>
    <m/>
    <s v="Gaz naturel"/>
    <s v="170415002E - BASE AERIENNE 722  - SAINTES (EETA).Base.Gaz naturel.PC1.NON.1"/>
    <s v="CGZ"/>
    <n v="1"/>
    <s v="170415002E0000E0000000CGZ01"/>
    <s v="GI001978"/>
    <s v="CD72538"/>
    <s v="SCHLUMBERGER"/>
    <s v="2100/400"/>
    <s v="Limite validité 30/06/2024; Année 1997; 12 Bar; calibre G250 45,70733 - 0,627973"/>
    <s v="FICHE_DE_POSE-BA722-compteur_GAZ_GI001978.pdf"/>
    <s v="compteur équipé ECV"/>
    <n v="6093998"/>
    <s v="Télérelevé"/>
    <s v="OUI"/>
    <m/>
    <m/>
    <s v="0000"/>
    <s v="E00"/>
    <s v="000"/>
    <s v="170415002E0000E0000000CGZ01"/>
    <s v="170415002E0000E0000000CGZ01"/>
    <x v="0"/>
    <s v="0000E0000000CGZ01"/>
    <s v="0000"/>
    <x v="1"/>
  </r>
  <r>
    <s v="PC"/>
    <x v="6"/>
    <s v="A. Saintes"/>
    <s v="170415002E - BASE AERIENNE 722 - SAINTES EETAA"/>
    <s v="170415002E"/>
    <m/>
    <s v="Sonde de température"/>
    <s v="170415002E - BASE AERIENNE 722  - SAINTES (EETAA).BASE AERIENNE 722  - SAINTES (EETAA).PC2.Sonde de température.NON.1"/>
    <s v="STX"/>
    <n v="1"/>
    <s v="170415002E0000E0000000STX01"/>
    <s v="1"/>
    <m/>
    <m/>
    <m/>
    <s v="45,70648 - 0,627359"/>
    <s v="FICHE_DE_POSE - Sonde Température.pdf"/>
    <m/>
    <m/>
    <m/>
    <s v="OUI"/>
    <m/>
    <m/>
    <s v="0000"/>
    <s v="E00"/>
    <s v="000"/>
    <s v="170415002E0000E0000000STX01"/>
    <s v="170415002E0000E0000000STX01"/>
    <x v="0"/>
    <s v="0000E0000000STX01"/>
    <s v="0000"/>
    <x v="1"/>
  </r>
  <r>
    <s v="PDL"/>
    <x v="6"/>
    <s v="A. Saintes"/>
    <s v="170415002E - BASE AERIENNE 722 - SAINTES EETAA"/>
    <s v="170415002E"/>
    <m/>
    <s v="Eau"/>
    <s v="170415002E - BASE AERIENNE 722  - SAINTES (petit débit 501).Eau.PC1.NON.2"/>
    <s v="CEA"/>
    <n v="2"/>
    <s v="170415002E0122E0000000CEA02"/>
    <s v="14.331.009.10162501"/>
    <s v="C19JG001814"/>
    <s v="ACTARIS"/>
    <m/>
    <s v="VEOLIA - deux compteurs en parallèle: gros débit et petit débit (4 Trimestres) 45,705887 - 0,627037"/>
    <s v="FICHE_DE_POSE-BA722-compteur_EAU_D06UG137564.pdf"/>
    <s v="Compteur eau"/>
    <n v="36318"/>
    <s v="Télérelevé"/>
    <s v="OUI"/>
    <m/>
    <m/>
    <s v="0000"/>
    <s v="E00"/>
    <s v="000"/>
    <s v="170415002E0000E0000000CEA02"/>
    <s v="170415002E0122E0000000CEA02"/>
    <x v="1"/>
    <s v="0122E0000000CEA02"/>
    <s v="0122"/>
    <x v="59"/>
  </r>
  <r>
    <s v="PDL"/>
    <x v="6"/>
    <s v="A. Saintes"/>
    <s v="170415002E - BASE AERIENNE 722 - SAINTES EETAA"/>
    <s v="170415002E"/>
    <m/>
    <s v="Eau"/>
    <s v="170415002E - BASE AERIENNE 722  - SAINTES (gros débit 701)).Eau.PC1.NON.1"/>
    <s v="CEA"/>
    <n v="1"/>
    <s v="170415002E0122E0000000CEA01"/>
    <s v="14.331.009.10162701"/>
    <s v="C19JI001055"/>
    <s v="ACTARIS"/>
    <m/>
    <s v="VEOLIA - deux compteurs en parallèle: gros débit et petit débit (4 Trimestres) 45,705902 - 0,627053"/>
    <s v="FICHE_DE_POSE-BA722-compteur_EAU_D06UI145432.pdf"/>
    <s v="Compteur eau"/>
    <n v="4139"/>
    <s v="Télérelevé"/>
    <s v="OUI"/>
    <m/>
    <m/>
    <s v="0000"/>
    <s v="E00"/>
    <s v="000"/>
    <s v="170415002E0000E0000000CEA01"/>
    <s v="170415002E0122E0000000CEA01"/>
    <x v="1"/>
    <s v="0122E0000000CEA01"/>
    <s v="0122"/>
    <x v="59"/>
  </r>
  <r>
    <s v="PDL"/>
    <x v="6"/>
    <s v="A. Saintes"/>
    <s v="170415004G - RELAIS HERTZIEN DE SOUBRAN"/>
    <s v="170415004G"/>
    <m/>
    <s v="Electricité"/>
    <s v="170415004G - RELAIS HERTZIEN DE SOUBRAN.Electricité.PC1.OUI.1"/>
    <s v="CEL"/>
    <n v="1"/>
    <s v="170415004G0000E0000000CEL01"/>
    <s v="15231403703786"/>
    <m/>
    <m/>
    <m/>
    <m/>
    <m/>
    <m/>
    <n v="17589"/>
    <s v="Relève manuelle"/>
    <s v="NON"/>
    <m/>
    <m/>
    <s v="0000"/>
    <s v="E00"/>
    <s v="000"/>
    <s v="170415004G0000E0000000CEL01"/>
    <s v="170415004G0000E0000000CEL01"/>
    <x v="0"/>
    <s v="0000E0000000CEL01"/>
    <s v="0000"/>
    <x v="1"/>
  </r>
  <r>
    <s v="PDL"/>
    <x v="6"/>
    <s v="A. Saintes"/>
    <s v="170415005H - RELAIS HERZTIEN ST-GEORGES DES COTEAUX"/>
    <s v="170415005H"/>
    <m/>
    <s v="Electricité"/>
    <s v="170415005H - RELAIS HERZTIEN ST-GEORGES DES COTEAUX.Electricité.PC1.OUI.1"/>
    <s v="CEL"/>
    <n v="1"/>
    <s v="170415005H0000E0000000CEL01"/>
    <s v="30001520668080"/>
    <m/>
    <m/>
    <m/>
    <m/>
    <m/>
    <m/>
    <n v="29072"/>
    <s v="Relève manuelle"/>
    <s v="NON"/>
    <m/>
    <m/>
    <s v="0000"/>
    <s v="E00"/>
    <s v="000"/>
    <s v="170415005H0000E0000000CEL01"/>
    <s v="170415005H0000E0000000CEL01"/>
    <x v="0"/>
    <s v="0000E0000000CEL01"/>
    <s v="0000"/>
    <x v="1"/>
  </r>
  <r>
    <s v="PDL"/>
    <x v="6"/>
    <s v="A. Rochefort"/>
    <s v="170429001P - BASE AERIENNE 721 - ROCHEFORT ESOMAA"/>
    <s v="170429001P"/>
    <m/>
    <s v="Fioul lourd (FOL)"/>
    <s v="170429001P - BASE AERIENNE 721 - ROCHEFORT (ESOMAA).FOL.PC1.NON.4"/>
    <s v="CFL"/>
    <n v="4"/>
    <s v="170429001P0000E0000000CFL04"/>
    <s v="FOL BA721"/>
    <m/>
    <m/>
    <m/>
    <s v="Installation FOL transformée en FOD depuis mai 2016"/>
    <m/>
    <m/>
    <n v="0"/>
    <s v="Relève manuelle"/>
    <s v="NON"/>
    <m/>
    <m/>
    <s v="0000"/>
    <s v="E00"/>
    <s v="000"/>
    <s v="170429001P0000E0000000CFL04"/>
    <s v="170429001P0000E0000000CFL04"/>
    <x v="0"/>
    <s v="0000E0000000CFL04"/>
    <s v="0000"/>
    <x v="1"/>
  </r>
  <r>
    <s v="PDL"/>
    <x v="6"/>
    <s v="A. Rochefort"/>
    <s v="170429001P - BASE AERIENNE 721 - ROCHEFORT ESOMAA"/>
    <s v="170429001P"/>
    <m/>
    <s v="Electricité"/>
    <s v="170429001P - BASE AERIENNE 721 - ROCHEFORT (Eclairage gendarmes).Electricité.PC1.NON.3"/>
    <s v="CEL"/>
    <n v="3"/>
    <s v="170429001P0000E0000000CEL03"/>
    <s v="15296816196593"/>
    <s v="9.7119543E7"/>
    <s v="LANDIS &amp; GYR"/>
    <s v="L 13C2"/>
    <m/>
    <m/>
    <m/>
    <n v="3518"/>
    <s v="Relève manuelle"/>
    <s v="NON"/>
    <m/>
    <m/>
    <s v="0000"/>
    <s v="E00"/>
    <s v="000"/>
    <s v="170429001P0000E0000000CEL03"/>
    <s v="170429001P0000E0000000CEL03"/>
    <x v="0"/>
    <s v="0000E0000000CEL03"/>
    <s v="0000"/>
    <x v="1"/>
  </r>
  <r>
    <s v="PDL"/>
    <x v="6"/>
    <s v="A. Rochefort"/>
    <s v="170429001P - BASE AERIENNE 721 - ROCHEFORT ESOMAA"/>
    <s v="170429001P"/>
    <m/>
    <s v="Chaleur"/>
    <s v="BASE AERIENNE 721 - ROCHEFORT (EFSOAA) CHALEUR.PC1.NON.2"/>
    <s v="CTH"/>
    <n v="2"/>
    <s v="170429001P0000E0000000CTH02"/>
    <s v="RCU - 170429001P-2"/>
    <s v="02-273766"/>
    <s v="ACTARIS"/>
    <s v="DCF100"/>
    <s v="AVAL  Réseau chaleur 46,31064 - 0,49040063"/>
    <s v="FICHE_DE_POSE - CET 170429001P-2.pdf"/>
    <m/>
    <n v="9172500"/>
    <s v="Télérelevé"/>
    <s v="OUI"/>
    <m/>
    <m/>
    <s v="0000"/>
    <s v="E00"/>
    <s v="000"/>
    <s v="170429001P0000E0000000CTH02"/>
    <s v="170429001P0000E0000000CTH02"/>
    <x v="0"/>
    <s v="0000E0000000CTH02"/>
    <s v="0000"/>
    <x v="1"/>
  </r>
  <r>
    <s v="PDL"/>
    <x v="6"/>
    <s v="A. Rochefort"/>
    <s v="170429001P - BASE AERIENNE 721 - ROCHEFORT ESOMAA"/>
    <s v="170429001P"/>
    <m/>
    <s v="Eau"/>
    <s v="170429001P - BASE AERIENNE 721 - ROCHEFORT (Camp des JAMELLES).Eau.PC1.NON.2"/>
    <s v="CEA"/>
    <n v="2"/>
    <s v="170429001P0000E0000000CEA02"/>
    <s v="590010155"/>
    <s v="E06KE402147"/>
    <m/>
    <m/>
    <s v="fournisseur: SAUR (juin et déc) 45,9018372 - 0,98323104"/>
    <s v="FICHE_DE_POSE-BA721 - Compteur EAU E06KE402147.pdf"/>
    <s v="Compteur eau"/>
    <n v="606"/>
    <s v="Télérelevé"/>
    <s v="OUI"/>
    <m/>
    <m/>
    <s v="0000"/>
    <s v="E00"/>
    <s v="000"/>
    <s v="170429001P0000E0000000CEA02"/>
    <s v="170429001P0000E0000000CEA02"/>
    <x v="0"/>
    <s v="0000E0000000CEA02"/>
    <s v="0000"/>
    <x v="1"/>
  </r>
  <r>
    <s v="PDL"/>
    <x v="6"/>
    <s v="A. Rochefort"/>
    <s v="170429001P - BASE AERIENNE 721 - ROCHEFORT ESOMAA"/>
    <s v="170429001P"/>
    <m/>
    <s v="Electricité"/>
    <s v="170429001P - BASE AERIENNE 721 - ROCHEFORT (Maison Général).Electricité.PC1.NON.2"/>
    <s v="CEL"/>
    <n v="2"/>
    <s v="170429001P0000E0000000CEL02"/>
    <s v="30001520958438"/>
    <s v="4074041.0"/>
    <s v="ITRON"/>
    <s v="ACE 663B324A"/>
    <m/>
    <m/>
    <m/>
    <n v="43541"/>
    <s v="Relève manuelle"/>
    <s v="NON"/>
    <m/>
    <m/>
    <s v="0000"/>
    <s v="E00"/>
    <s v="000"/>
    <s v="170429001P0000E0000000CEL02"/>
    <s v="170429001P0000E0000000CEL02"/>
    <x v="0"/>
    <s v="0000E0000000CEL02"/>
    <s v="0000"/>
    <x v="1"/>
  </r>
  <r>
    <s v="PDL"/>
    <x v="6"/>
    <s v="A. Rochefort"/>
    <s v="170429001P - BASE AERIENNE 721 - ROCHEFORT ESOMAA"/>
    <s v="170429001P"/>
    <m/>
    <s v="Electricité"/>
    <s v="170429001P - BASE AERIENNE 721 - ROCHEFORT (ESOMAA).Electricité.PC1.NON.1"/>
    <s v="CEL"/>
    <n v="1"/>
    <s v="170429001P0000E0000000CEL01"/>
    <s v="30001520620401"/>
    <s v="3.0507348274E10"/>
    <s v="ACTARIS"/>
    <s v="QE16"/>
    <s v="45,895345 - 0,973723"/>
    <s v="FICHE_DE_POSE-BA721 - Compteur ELEC 30001520620401.pdf"/>
    <m/>
    <n v="6307668"/>
    <s v="Télérelevé"/>
    <s v="OUI"/>
    <m/>
    <m/>
    <s v="0000"/>
    <s v="E00"/>
    <s v="000"/>
    <s v="170429001P0000E0000000CEL01"/>
    <s v="170429001P0000E0000000CEL01"/>
    <x v="0"/>
    <s v="0000E0000000CEL01"/>
    <s v="0000"/>
    <x v="1"/>
  </r>
  <r>
    <s v="PDL"/>
    <x v="6"/>
    <s v="A. Rochefort"/>
    <s v="170429001P - BASE AERIENNE 721 - ROCHEFORT ESOMAA"/>
    <s v="170429001P"/>
    <m/>
    <s v="Fioul domestique (FOD)"/>
    <s v="170429001P - BASE AERIENNE 721 - ROCHEFORT (ESOMAA).FOD.PC1.NON.1"/>
    <s v="CFL"/>
    <n v="1"/>
    <s v="170429001P0000E0000000CFL01"/>
    <s v="17900903-99062053-99083596-17916190-99026798-17678152-17921878"/>
    <m/>
    <m/>
    <m/>
    <m/>
    <m/>
    <m/>
    <n v="505943"/>
    <s v="Relève manuelle"/>
    <s v="NON"/>
    <m/>
    <m/>
    <s v="0000"/>
    <s v="E00"/>
    <s v="000"/>
    <s v="170429001P0000E0000000CFL01"/>
    <s v="170429001P0000E0000000CFL01"/>
    <x v="0"/>
    <s v="0000E0000000CFL01"/>
    <s v="0000"/>
    <x v="1"/>
  </r>
  <r>
    <s v="PDL"/>
    <x v="6"/>
    <s v="A. Rochefort"/>
    <s v="170429001P - BASE AERIENNE 721 - ROCHEFORT ESOMAA"/>
    <s v="170429001P"/>
    <m/>
    <s v="Chaleur"/>
    <s v="BASE AERIENNE 721 - ROCHEFORT (EFSOAA) CHALEUR.PC1.NON.1"/>
    <s v="CTH"/>
    <n v="1"/>
    <s v="170429001P0000E0000000CTH01"/>
    <s v="RCU - 170429001P-1"/>
    <s v="16370446"/>
    <s v="ITRON"/>
    <s v="CF800"/>
    <s v="AMONT Réseau chaleur 46,31064 - 0,49040063"/>
    <s v="FICHE_DE_POSE - CET 170429001P-1.pdf"/>
    <m/>
    <n v="15879000"/>
    <s v="Télérelevé"/>
    <s v="OUI"/>
    <m/>
    <m/>
    <s v="0000"/>
    <s v="E00"/>
    <s v="000"/>
    <s v="170429001P0000E0000000CTH01"/>
    <s v="170429001P0000E0000000CTH01"/>
    <x v="0"/>
    <s v="0000E0000000CTH01"/>
    <s v="0000"/>
    <x v="1"/>
  </r>
  <r>
    <s v="PDL"/>
    <x v="6"/>
    <s v="A. Rochefort"/>
    <s v="170429001P - BASE AERIENNE 721 - ROCHEFORT ESOMAA"/>
    <s v="170429001P"/>
    <m/>
    <s v="Eau"/>
    <s v="170429001P - BASE AERIENNE 721 - ROCHEFORT (ESOMAA).Eau.PC1.NON.1"/>
    <s v="CEA"/>
    <n v="1"/>
    <s v="170429001P0000E0000000CEA01"/>
    <s v="FR45251701819 "/>
    <s v="D03XK067704"/>
    <s v="ITRON / ACTARIS"/>
    <s v="PROMAG 30FH2F"/>
    <s v="SYNDICAT DES EAUX CHARENTE MARITIME (4 trimestres) + SAUR 45,894666 - 0,973205"/>
    <s v="FICHE_DE_POSE-BA721-compteur_EAU_D03XK067704.pdf"/>
    <s v="Compteur eau"/>
    <n v="103887"/>
    <s v="Télérelevé"/>
    <s v="OUI"/>
    <m/>
    <m/>
    <s v="0000"/>
    <s v="E00"/>
    <s v="000"/>
    <s v="170429001P0000E0000000CEA01"/>
    <s v="170429001P0000E0000000CEA01"/>
    <x v="0"/>
    <s v="0000E0000000CEA01"/>
    <s v="0000"/>
    <x v="1"/>
  </r>
  <r>
    <s v="PC"/>
    <x v="6"/>
    <s v="A. Rochefort"/>
    <s v="170429001P - BASE AERIENNE 721 - ROCHEFORT ESOMAA"/>
    <s v="170429001P"/>
    <m/>
    <s v="Sonde de température"/>
    <s v="170429001P - BASE AERIENNE 721 - ROCHEFORT (ESOMAA).BASE AERIENNE 721 - ROCHEFORT (ESOMAA).PC2.Sonde de température.NON.1"/>
    <s v="STX"/>
    <n v="1"/>
    <s v="170429001P0000E0000000STX01"/>
    <s v="1"/>
    <s v="12300290 "/>
    <m/>
    <m/>
    <s v="45,89674 - 0,987238"/>
    <s v="FICHE_DE_POSE - Sonde Température.pdf"/>
    <m/>
    <m/>
    <m/>
    <s v="OUI"/>
    <m/>
    <m/>
    <s v="0000"/>
    <s v="E00"/>
    <s v="000"/>
    <s v="170429001P0000E0000000STX01"/>
    <s v="170429001P0000E0000000STX01"/>
    <x v="0"/>
    <s v="0000E0000000STX01"/>
    <s v="0000"/>
    <x v="1"/>
  </r>
  <r>
    <s v="PC"/>
    <x v="6"/>
    <s v="A. Rochefort"/>
    <s v="170429001P - BASE AERIENNE 721 - ROCHEFORT ESOMAA"/>
    <s v="170429001P"/>
    <m/>
    <s v="Eau"/>
    <s v="Hangar SSIS 3201.PC2.Eau.PC1.OUI.1"/>
    <s v="CEA"/>
    <n v="1"/>
    <s v="170429001P0055E0000000CEA01"/>
    <s v="1"/>
    <m/>
    <m/>
    <m/>
    <m/>
    <m/>
    <m/>
    <m/>
    <m/>
    <s v="NON"/>
    <m/>
    <m/>
    <s v="0000"/>
    <s v="E00"/>
    <s v="000"/>
    <s v="170429001P0000E0000000CEA01"/>
    <s v="170429001P0055E0000000CEA01"/>
    <x v="1"/>
    <s v="0055E0000000CEA01"/>
    <s v="0055"/>
    <x v="60"/>
  </r>
  <r>
    <s v="PC"/>
    <x v="6"/>
    <s v="A. Rochefort"/>
    <s v="170429001P - BASE AERIENNE 721 - ROCHEFORT ESOMAA"/>
    <s v="170429001P"/>
    <m/>
    <s v="Eau"/>
    <s v="MESS ESO 5201.PC2.Eau.OUI.1"/>
    <s v="CEA"/>
    <n v="1"/>
    <s v="170429001P0066E0000000CEA01"/>
    <s v="1"/>
    <m/>
    <m/>
    <m/>
    <s v=" 45,53530 - 0,5915"/>
    <s v="FICHE_DE_POSE_COMPTEUR_EAU_170429001P0066E0000000CEA01.pdf"/>
    <m/>
    <m/>
    <m/>
    <s v="OUI"/>
    <m/>
    <m/>
    <s v="0000"/>
    <s v="E00"/>
    <s v="000"/>
    <s v="170429001P0000E0000000CEA01"/>
    <s v="170429001P0066E0000000CEA01"/>
    <x v="1"/>
    <s v="0066E0000000CEA01"/>
    <s v="0066"/>
    <x v="61"/>
  </r>
  <r>
    <s v="PC"/>
    <x v="6"/>
    <s v="A. Rochefort"/>
    <s v="170429001P - BASE AERIENNE 721 - ROCHEFORT ESOMAA"/>
    <s v="170429001P"/>
    <m/>
    <s v="Eau"/>
    <s v="DSA LOGEMENTS 6005.PC2.Eau.OUI.1"/>
    <s v="CEA"/>
    <n v="1"/>
    <s v="170429001P0072E0000000CEA01"/>
    <s v="1"/>
    <m/>
    <m/>
    <m/>
    <s v=" 45,93145 - 0,961113"/>
    <s v="FICHE_DE_POSE_COMPTEUR_EAU_170429001P0072E0000000CEA01.pdf"/>
    <m/>
    <m/>
    <m/>
    <s v="OUI"/>
    <m/>
    <m/>
    <s v="0000"/>
    <s v="E00"/>
    <s v="000"/>
    <s v="170429001P0000E0000000CEA01"/>
    <s v="170429001P0072E0000000CEA01"/>
    <x v="1"/>
    <s v="0072E0000000CEA01"/>
    <s v="0072"/>
    <x v="62"/>
  </r>
  <r>
    <s v="PC"/>
    <x v="6"/>
    <s v="A. Rochefort"/>
    <s v="170429001P - BASE AERIENNE 721 - ROCHEFORT ESOMAA"/>
    <s v="170429001P"/>
    <m/>
    <s v="Eau"/>
    <s v="LOGEMENTS 6003.PC2.Eau.OUI.1"/>
    <s v="CEA"/>
    <n v="1"/>
    <s v="170429001P0075E0000000CEA01"/>
    <s v="1"/>
    <m/>
    <m/>
    <m/>
    <s v=" 45,93145 - 0,961113"/>
    <s v="FICHE_DE_POSE_COMPTEUR_EAU_170429001P0075E0000000CEA01.pdf"/>
    <m/>
    <m/>
    <m/>
    <s v="OUI"/>
    <m/>
    <m/>
    <s v="0000"/>
    <s v="E00"/>
    <s v="000"/>
    <s v="170429001P0000E0000000CEA01"/>
    <s v="170429001P0075E0000000CEA01"/>
    <x v="1"/>
    <s v="0075E0000000CEA01"/>
    <s v="0075"/>
    <x v="63"/>
  </r>
  <r>
    <s v="PC"/>
    <x v="6"/>
    <s v="A. Rochefort"/>
    <s v="170429001P - BASE AERIENNE 721 - ROCHEFORT ESOMAA"/>
    <s v="170429001P"/>
    <m/>
    <s v="Eau"/>
    <s v="DSIC LOGEMENTS 6002.PC2.Eau.OUI.1"/>
    <s v="CEA"/>
    <n v="1"/>
    <s v="170429001P0077E0000000CEA01"/>
    <s v="1"/>
    <m/>
    <m/>
    <m/>
    <m/>
    <m/>
    <m/>
    <m/>
    <m/>
    <s v="NON"/>
    <m/>
    <m/>
    <s v="0000"/>
    <s v="E00"/>
    <s v="000"/>
    <s v="170429001P0000E0000000CEA01"/>
    <s v="170429001P0077E0000000CEA01"/>
    <x v="1"/>
    <s v="0077E0000000CEA01"/>
    <s v="0077"/>
    <x v="64"/>
  </r>
  <r>
    <s v="PC"/>
    <x v="6"/>
    <s v="A. Rochefort"/>
    <s v="170429001P - BASE AERIENNE 721 - ROCHEFORT ESOMAA"/>
    <s v="170429001P"/>
    <m/>
    <s v="Eau"/>
    <s v="DIVISION FORMATION MILITAIRE LOGEM 6001.PC2.Eau.OUI.1"/>
    <s v="CEA"/>
    <n v="1"/>
    <s v="170429001P0079E0000000CEA01"/>
    <s v="1"/>
    <m/>
    <m/>
    <m/>
    <s v=" 45,93145 - 0,961113"/>
    <s v="FICHE_DE_POSE_COMPTEUR_EAU_170429001P0079E0000000CEA01.pdf"/>
    <m/>
    <m/>
    <m/>
    <s v="OUI"/>
    <m/>
    <m/>
    <s v="0000"/>
    <s v="E00"/>
    <s v="000"/>
    <s v="170429001P0000E0000000CEA01"/>
    <s v="170429001P0079E0000000CEA01"/>
    <x v="1"/>
    <s v="0079E0000000CEA01"/>
    <s v="0079"/>
    <x v="45"/>
  </r>
  <r>
    <s v="PC"/>
    <x v="6"/>
    <s v="A. Rochefort"/>
    <s v="170429001P - BASE AERIENNE 721 - ROCHEFORT ESOMAA"/>
    <s v="170429001P"/>
    <m/>
    <s v="Eau"/>
    <s v="C.R.C. 2801.PC2.Eau.OUI.1"/>
    <s v="CEA"/>
    <n v="1"/>
    <s v="170429001P0080E0000000CEA01"/>
    <s v="1"/>
    <m/>
    <m/>
    <m/>
    <m/>
    <m/>
    <m/>
    <m/>
    <m/>
    <s v="NON"/>
    <m/>
    <m/>
    <s v="0000"/>
    <s v="E00"/>
    <s v="000"/>
    <s v="170429001P0000E0000000CEA01"/>
    <s v="170429001P0080E0000000CEA01"/>
    <x v="1"/>
    <s v="0080E0000000CEA01"/>
    <s v="0080"/>
    <x v="65"/>
  </r>
  <r>
    <s v="PC"/>
    <x v="6"/>
    <s v="A. Rochefort"/>
    <s v="170429001P - BASE AERIENNE 721 - ROCHEFORT ESOMAA"/>
    <s v="170429001P"/>
    <m/>
    <s v="Eau"/>
    <s v="B.C.S. 6401.PC2.Eau.OUI.1"/>
    <s v="CEA"/>
    <n v="1"/>
    <s v="170429001P0081E0000000CEA01"/>
    <s v="1"/>
    <m/>
    <m/>
    <m/>
    <s v=" 45,93145 - -0,961113"/>
    <s v="FICHE_DE_POSE_COMPTEUR_EAU_170429001P0081E0000000CEA01.pdf"/>
    <m/>
    <m/>
    <m/>
    <s v="OUI"/>
    <m/>
    <m/>
    <s v="0000"/>
    <s v="E00"/>
    <s v="000"/>
    <s v="170429001P0000E0000000CEA01"/>
    <s v="170429001P0081E0000000CEA01"/>
    <x v="1"/>
    <s v="0081E0000000CEA01"/>
    <s v="0081"/>
    <x v="23"/>
  </r>
  <r>
    <s v="PC"/>
    <x v="6"/>
    <s v="A. Rochefort"/>
    <s v="170429001P - BASE AERIENNE 721 - ROCHEFORT ESOMAA"/>
    <s v="170429001P"/>
    <m/>
    <s v="Eau"/>
    <s v="MESS MIXTE 5101.PC2.Eau.OUI.1"/>
    <s v="CEA"/>
    <n v="1"/>
    <s v="170429001P0082E0000000CEA01"/>
    <s v="1"/>
    <m/>
    <m/>
    <m/>
    <m/>
    <m/>
    <m/>
    <m/>
    <m/>
    <s v="NON"/>
    <m/>
    <m/>
    <s v="0000"/>
    <s v="E00"/>
    <s v="000"/>
    <s v="170429001P0000E0000000CEA01"/>
    <s v="170429001P0082E0000000CEA01"/>
    <x v="1"/>
    <s v="0082E0000000CEA01"/>
    <s v="0082"/>
    <x v="66"/>
  </r>
  <r>
    <s v="PC"/>
    <x v="6"/>
    <s v="A. Rochefort"/>
    <s v="170429001P - BASE AERIENNE 721 - ROCHEFORT ESOMAA"/>
    <s v="170429001P"/>
    <m/>
    <s v="Eau"/>
    <s v="DSAE INSTRUCTION/BUREAUX 6006.PC2.Eau.OUI.1"/>
    <s v="CEA"/>
    <n v="1"/>
    <s v="170429001P0083E0000000CEA01"/>
    <s v="1"/>
    <m/>
    <m/>
    <m/>
    <s v=" 45,93145 - 0,961113"/>
    <s v="FICHE_DE_POSE_COMPTEUR_EAU_170429001P0083E0000000CEA01.pdf"/>
    <m/>
    <m/>
    <m/>
    <s v="OUI"/>
    <m/>
    <m/>
    <s v="0000"/>
    <s v="E00"/>
    <s v="000"/>
    <s v="170429001P0000E0000000CEA01"/>
    <s v="170429001P0083E0000000CEA01"/>
    <x v="1"/>
    <s v="0083E0000000CEA01"/>
    <s v="0083"/>
    <x v="67"/>
  </r>
  <r>
    <s v="PC"/>
    <x v="6"/>
    <s v="A. Rochefort"/>
    <s v="170429001P - BASE AERIENNE 721 - ROCHEFORT ESOMAA"/>
    <s v="170429001P"/>
    <m/>
    <s v="Eau"/>
    <s v="DSS LOGEMENTS 6004.PC2.Eau.OUI.1"/>
    <s v="CEA"/>
    <n v="1"/>
    <s v="170429001P0084E0000000CEA01"/>
    <s v="1"/>
    <m/>
    <m/>
    <m/>
    <s v=" 45,93145 - 0,961113"/>
    <s v="FICHE_DE_POSE_COMPTEUR_EAU_170429001P0084E0000000CEA01.pdf"/>
    <m/>
    <m/>
    <m/>
    <s v="OUI"/>
    <m/>
    <m/>
    <s v="0000"/>
    <s v="E00"/>
    <s v="000"/>
    <s v="170429001P0000E0000000CEA01"/>
    <s v="170429001P0084E0000000CEA01"/>
    <x v="1"/>
    <s v="0084E0000000CEA01"/>
    <s v="0084"/>
    <x v="68"/>
  </r>
  <r>
    <s v="PC"/>
    <x v="6"/>
    <s v="A. Rochefort"/>
    <s v="170429001P - BASE AERIENNE 721 - ROCHEFORT ESOMAA"/>
    <s v="170429001P"/>
    <m/>
    <s v="Eau"/>
    <s v="B.C.C.(ABC) 6201.PC2.Eau.OUI.1"/>
    <s v="CEA"/>
    <n v="1"/>
    <s v="170429001P0086E0000000CEA01"/>
    <s v="1"/>
    <m/>
    <m/>
    <m/>
    <s v=" 45,93145 - 0,961113"/>
    <s v="FICHE_DE_POSE_COMPTEUR_EAU_170429001P0086E0000000CEA01.pdf"/>
    <m/>
    <m/>
    <m/>
    <s v="OUI"/>
    <m/>
    <m/>
    <s v="0000"/>
    <s v="E00"/>
    <s v="000"/>
    <s v="170429001P0000E0000000CEA01"/>
    <s v="170429001P0086E0000000CEA01"/>
    <x v="1"/>
    <s v="0086E0000000CEA01"/>
    <s v="0086"/>
    <x v="48"/>
  </r>
  <r>
    <s v="PC"/>
    <x v="6"/>
    <s v="A. Rochefort"/>
    <s v="170429001P - BASE AERIENNE 721 - ROCHEFORT ESOMAA"/>
    <s v="170429001P"/>
    <m/>
    <s v="Eau"/>
    <s v="DSSF-DFM LOG.6007.PC2.Eau.OUI.1"/>
    <s v="CEA"/>
    <n v="1"/>
    <s v="170429001P0107E0000000CEA01"/>
    <s v="1"/>
    <m/>
    <m/>
    <m/>
    <s v=" 45,93145 - 0,961113"/>
    <s v="FICHE_DE_POSE_COMPTEUR_EAU_170429001P0107E0000000CEA01.pdf"/>
    <m/>
    <m/>
    <m/>
    <s v="OUI"/>
    <m/>
    <m/>
    <s v="0000"/>
    <s v="E00"/>
    <s v="000"/>
    <s v="170429001P0000E0000000CEA01"/>
    <s v="170429001P0107E0000000CEA01"/>
    <x v="1"/>
    <s v="0107E0000000CEA01"/>
    <s v="0107"/>
    <x v="69"/>
  </r>
  <r>
    <s v="PC"/>
    <x v="6"/>
    <s v="A. Rochefort"/>
    <s v="170429001P - BASE AERIENNE 721 - ROCHEFORT ESOMAA"/>
    <s v="170429001P"/>
    <m/>
    <s v="Eau"/>
    <s v="BCC-BUREAUX LOGEMENTS 6202.PC2.Eau.OUI.1"/>
    <s v="CEA"/>
    <n v="1"/>
    <s v="170429001P0110E0000000CEA01"/>
    <s v="1"/>
    <m/>
    <m/>
    <m/>
    <s v="Prééquipé pour la télérelève"/>
    <m/>
    <m/>
    <m/>
    <m/>
    <s v="NON"/>
    <m/>
    <m/>
    <s v="0000"/>
    <s v="E00"/>
    <s v="000"/>
    <s v="170429001P0000E0000000CEA01"/>
    <s v="170429001P0110E0000000CEA01"/>
    <x v="1"/>
    <s v="0110E0000000CEA01"/>
    <s v="0110"/>
    <x v="70"/>
  </r>
  <r>
    <s v="PDL"/>
    <x v="6"/>
    <s v="A. Rochefort"/>
    <s v="170429001P - BASE AERIENNE 721 - ROCHEFORT ESOMAA"/>
    <s v="170429001P"/>
    <s v="0159 - CLARIFICATEUR STATION EPURATION 8301"/>
    <s v="Electricité"/>
    <s v="170429001P - BA 721 MASSES DE MGX 40721 - (Station Epuration).Electricité.PC1.NON.1"/>
    <s v="CEL"/>
    <n v="1"/>
    <s v="170429001P0159E0000000CEL01"/>
    <s v="30001520067671"/>
    <m/>
    <m/>
    <m/>
    <s v="Plus de contrat: station épuration à l'arrêt"/>
    <m/>
    <m/>
    <n v="27449"/>
    <s v="Relève manuelle"/>
    <s v="NON"/>
    <m/>
    <m/>
    <s v="0159"/>
    <s v="E00"/>
    <s v="000"/>
    <s v="170429001P0159E0000000CEL01"/>
    <s v="170429001P0159E0000000CEL01"/>
    <x v="0"/>
    <s v="0159E0000000CEL01"/>
    <s v="0159"/>
    <x v="2"/>
  </r>
  <r>
    <s v="PDL"/>
    <x v="7"/>
    <s v="A. Saint-Maixent-l'Ecole"/>
    <s v="790191001P - QUARTIER DUGUESCLIN"/>
    <s v="790191001P"/>
    <m/>
    <s v="Gaz naturel"/>
    <s v="QUARTIER DUGUESCLIN.Gaz naturel.PC1.OUI.1"/>
    <s v="CGZ"/>
    <n v="1"/>
    <s v="790191001P0000E0000000CGZ01"/>
    <s v="15465412438350"/>
    <m/>
    <m/>
    <m/>
    <m/>
    <m/>
    <m/>
    <n v="107000"/>
    <m/>
    <s v="NON"/>
    <m/>
    <m/>
    <s v="0000"/>
    <s v="E00"/>
    <s v="000"/>
    <s v="790191001P0000E0000000CGZ01"/>
    <s v="790191001P0000E0000000CGZ01"/>
    <x v="0"/>
    <s v="0000E0000000CGZ01"/>
    <s v="0000"/>
    <x v="1"/>
  </r>
  <r>
    <s v="PDL"/>
    <x v="7"/>
    <s v="A. Saint-Maixent-l'Ecole"/>
    <s v="790191001P - QUARTIER DUGUESCLIN"/>
    <s v="790191001P"/>
    <m/>
    <s v="Eau"/>
    <s v="790191001P - QUARTIER DUGUESCLIN.Eau.PC1.NON.1"/>
    <s v="CEA"/>
    <n v="1"/>
    <s v="790191001P0000E0000000CEA01"/>
    <s v="20896.0"/>
    <s v="20896.0"/>
    <s v="SOCAM"/>
    <s v="410"/>
    <s v="syndicat des eaux du vivier"/>
    <m/>
    <m/>
    <n v="70"/>
    <s v="Relève manuelle"/>
    <s v="NON"/>
    <m/>
    <m/>
    <s v="0000"/>
    <s v="E00"/>
    <s v="000"/>
    <s v="790191001P0000E0000000CEA01"/>
    <s v="790191001P0000E0000000CEA01"/>
    <x v="0"/>
    <s v="0000E0000000CEA01"/>
    <s v="0000"/>
    <x v="1"/>
  </r>
  <r>
    <s v="PDL"/>
    <x v="7"/>
    <s v="A. Saint-Maixent-l'Ecole"/>
    <s v="790191001P - QUARTIER DUGUESCLIN"/>
    <s v="790191001P"/>
    <m/>
    <s v="Electricité"/>
    <s v="QUARTIER DUGUESCLIN.Electricité.PC1.OUI.1"/>
    <s v="CEL"/>
    <n v="1"/>
    <s v="790191001P0001E0000000CEL01"/>
    <s v="15465267720597"/>
    <s v="81AS684749"/>
    <s v="SCHLUMBERGER"/>
    <m/>
    <s v="poste de comptage "/>
    <m/>
    <m/>
    <n v="25869"/>
    <m/>
    <s v="NON"/>
    <m/>
    <m/>
    <s v="0000"/>
    <s v="E00"/>
    <s v="000"/>
    <s v="790191001P0000E0000000CEL01"/>
    <s v="790191001P0001E0000000CEL01"/>
    <x v="1"/>
    <s v="0001E0000000CEL01"/>
    <s v="0001"/>
    <x v="49"/>
  </r>
  <r>
    <s v="PC"/>
    <x v="7"/>
    <s v="A. Saint-Maixent-l'Ecole"/>
    <s v="790270001B - CASERNE MARCHAND"/>
    <s v="790270001B"/>
    <s v="0016 - SANITAIRES TRANSFORMATEUR GSBDD"/>
    <s v="Electricité"/>
    <s v="Quartier MARCHAND St Maixent"/>
    <s v="CEL"/>
    <n v="1"/>
    <s v="790270001B0016E0000001CEL01"/>
    <m/>
    <m/>
    <s v="SCHNEIDER ELECTRIC"/>
    <s v="SM6"/>
    <m/>
    <m/>
    <m/>
    <m/>
    <m/>
    <s v="NON"/>
    <s v="ETAGE 0"/>
    <s v="001 - SANITAIRES"/>
    <s v="0016"/>
    <s v="E00"/>
    <s v="001"/>
    <s v="790270001B0016E0000001CEL01"/>
    <s v="790270001B0016E0000001CEL01"/>
    <x v="0"/>
    <s v="0016E0000001CEL01"/>
    <s v="0016"/>
    <x v="0"/>
  </r>
  <r>
    <s v="PDL"/>
    <x v="7"/>
    <s v="A. Saint-Maixent-l'Ecole"/>
    <s v="790270001B - CASERNE MARCHAND"/>
    <s v="790270001B"/>
    <m/>
    <s v="Gaz naturel"/>
    <s v="CASERNE MARCHAND.Gaz naturel.PC1.OUI.1"/>
    <s v="CGZ"/>
    <n v="1"/>
    <s v="790270001B0000E0000000CGZ01"/>
    <s v="GI074456"/>
    <m/>
    <m/>
    <m/>
    <m/>
    <m/>
    <m/>
    <n v="1137000"/>
    <m/>
    <s v="NON"/>
    <m/>
    <m/>
    <s v="0000"/>
    <s v="E00"/>
    <s v="000"/>
    <s v="790270001B0000E0000000CGZ01"/>
    <s v="790270001B0000E0000000CGZ01"/>
    <x v="0"/>
    <s v="0000E0000000CGZ01"/>
    <s v="0000"/>
    <x v="1"/>
  </r>
  <r>
    <s v="PDL"/>
    <x v="7"/>
    <s v="A. Saint-Maixent-l'Ecole"/>
    <s v="790270001B - CASERNE MARCHAND"/>
    <s v="790270001B"/>
    <m/>
    <s v="Eau"/>
    <s v="790270001B - CASERNE MARCHAND.Eau.PC1.NON.1"/>
    <s v="CEA"/>
    <n v="1"/>
    <s v="790270001B0000E0000000CEA01"/>
    <s v="1102916.0"/>
    <s v="98WTM46716"/>
    <m/>
    <m/>
    <s v="Syndicat des eaux de st maixent"/>
    <m/>
    <m/>
    <n v="3037"/>
    <s v="Relève manuelle"/>
    <s v="NON"/>
    <m/>
    <m/>
    <s v="0000"/>
    <s v="E00"/>
    <s v="000"/>
    <s v="790270001B0000E0000000CEA01"/>
    <s v="790270001B0000E0000000CEA01"/>
    <x v="0"/>
    <s v="0000E0000000CEA01"/>
    <s v="0000"/>
    <x v="1"/>
  </r>
  <r>
    <s v="PDL"/>
    <x v="7"/>
    <s v="A. Saint-Maixent-l'Ecole"/>
    <s v="790270001B - CASERNE MARCHAND"/>
    <s v="790270001B"/>
    <m/>
    <s v="Electricité"/>
    <s v="CASERNE MARCHAND.Electricité.PC1.OUI.1"/>
    <s v="CEL"/>
    <n v="1"/>
    <s v="790270001B0000E0000000CEL01"/>
    <s v="30001540048029"/>
    <m/>
    <m/>
    <m/>
    <m/>
    <m/>
    <m/>
    <n v="129320"/>
    <m/>
    <s v="NON"/>
    <m/>
    <m/>
    <s v="0000"/>
    <s v="E00"/>
    <s v="000"/>
    <s v="790270001B0000E0000000CEL01"/>
    <s v="790270001B0000E0000000CEL01"/>
    <x v="0"/>
    <s v="0000E0000000CEL01"/>
    <s v="0000"/>
    <x v="1"/>
  </r>
  <r>
    <s v="PC"/>
    <x v="7"/>
    <s v="A. Saint-Maixent-l'Ecole"/>
    <s v="790270001B - CASERNE MARCHAND"/>
    <s v="790270001B"/>
    <s v="0010 - 010-BATIMENT HORLOGE - INTERDIT EMPLOI"/>
    <s v="Eau"/>
    <s v="BATIMENT HORLOGE - INTERDIT EMPLOI.PC2.Eau.OUI.1"/>
    <s v="CEA"/>
    <n v="1"/>
    <s v="790270001B0010E0000000CEA01"/>
    <m/>
    <m/>
    <m/>
    <m/>
    <m/>
    <m/>
    <m/>
    <m/>
    <m/>
    <s v="NON"/>
    <m/>
    <m/>
    <s v="0010"/>
    <s v="E00"/>
    <s v="000"/>
    <s v="790270001B0010E0000000CEA01"/>
    <s v="790270001B0010E0000000CEA01"/>
    <x v="0"/>
    <s v="0010E0000000CEA01"/>
    <s v="0010"/>
    <x v="2"/>
  </r>
  <r>
    <s v="PC"/>
    <x v="7"/>
    <s v="A. Saint-Maixent-l'Ecole"/>
    <s v="790270001B - CASERNE MARCHAND"/>
    <s v="790270001B"/>
    <s v="0016 - SANITAIRES TRANSFORMATEUR GSBDD"/>
    <s v="Electricité"/>
    <s v="SANITAIRES +TRANSFORMATEUR GSBDD.PC2.Electricité.OUI.1"/>
    <s v="CEL"/>
    <n v="1"/>
    <s v="790270001B0016E0000000CEL01"/>
    <m/>
    <m/>
    <s v="LANDIS &amp; GYR"/>
    <m/>
    <m/>
    <m/>
    <m/>
    <m/>
    <m/>
    <s v="NON"/>
    <m/>
    <m/>
    <s v="0016"/>
    <s v="E00"/>
    <s v="000"/>
    <s v="790270001B0016E0000000CEL01"/>
    <s v="790270001B0016E0000000CEL01"/>
    <x v="0"/>
    <s v="0016E0000000CEL01"/>
    <s v="0016"/>
    <x v="2"/>
  </r>
  <r>
    <s v="PC"/>
    <x v="7"/>
    <s v="A. Saint-Maixent-l'Ecole"/>
    <s v="790270001B - CASERNE MARCHAND"/>
    <s v="790270001B"/>
    <s v="0020 - BATIMENT LOGEMENTS S-OFFICIERS CELIBATAIRES"/>
    <s v="Eau"/>
    <s v="BATIMENT LOGEMENTS S/OFFICIERS CELIBATAIRES.PC2.Eau.OUI.1"/>
    <s v="CEA"/>
    <n v="1"/>
    <s v="790270001B0020S0100000CEA01"/>
    <s v="1"/>
    <m/>
    <m/>
    <m/>
    <m/>
    <m/>
    <m/>
    <m/>
    <m/>
    <s v="NON"/>
    <m/>
    <m/>
    <s v="0020"/>
    <s v="E00"/>
    <s v="000"/>
    <s v="790270001B0020E0000000CEA01"/>
    <s v="790270001B0020S0100000CEA01"/>
    <x v="1"/>
    <s v="0020S0100000CEA01"/>
    <s v="0020"/>
    <x v="2"/>
  </r>
  <r>
    <s v="PC"/>
    <x v="7"/>
    <s v="A. Saint-Maixent-l'Ecole"/>
    <s v="790270001B - CASERNE MARCHAND"/>
    <s v="790270001B"/>
    <s v="0020 - BATIMENT LOGEMENTS S-OFFICIERS CELIBATAIRES"/>
    <s v="Electricité"/>
    <s v="BATIMENT LOGEMENTS S/OFFICIERS CELIBATAIRES.PC2.Electricité.OUI.1"/>
    <s v="CEL"/>
    <n v="1"/>
    <s v="790270001B0020E0000000CEL01"/>
    <m/>
    <m/>
    <s v="LANDIS &amp; GYR"/>
    <m/>
    <m/>
    <m/>
    <m/>
    <m/>
    <m/>
    <s v="NON"/>
    <m/>
    <m/>
    <s v="0020"/>
    <s v="E00"/>
    <s v="000"/>
    <s v="790270001B0020E0000000CEL01"/>
    <s v="790270001B0020E0000000CEL01"/>
    <x v="0"/>
    <s v="0020E0000000CEL01"/>
    <s v="0020"/>
    <x v="2"/>
  </r>
  <r>
    <s v="PC"/>
    <x v="7"/>
    <s v="A. Saint-Maixent-l'Ecole"/>
    <s v="790270003D - CASERNE COIFFE"/>
    <s v="790270003D"/>
    <s v="0004 - 004-BATIMENT ELEVES"/>
    <s v="Eau"/>
    <s v="004-BATIMENT ELEVES.PC2.Eau.OUI.1"/>
    <s v="CEA"/>
    <n v="1"/>
    <s v="790270003D0004S0100001CEA01"/>
    <s v="1"/>
    <s v="D12TD043949Y"/>
    <s v="SPX"/>
    <s v="SK5"/>
    <s v="46,41468 - 0,21147904"/>
    <s v="FICHE _DE_POSE - Compteur EAU D12TD043949Y.pdf"/>
    <m/>
    <m/>
    <m/>
    <s v="OUI"/>
    <s v="ETAGE -1"/>
    <s v="001 - CHAUFFERIE"/>
    <s v="0004"/>
    <s v="S01"/>
    <s v="001"/>
    <s v="790270003D0004S0100001CEA01"/>
    <s v="790270003D0004S0100001CEA01"/>
    <x v="0"/>
    <s v="0004S0100001CEA01"/>
    <s v="0004"/>
    <x v="0"/>
  </r>
  <r>
    <s v="PC"/>
    <x v="7"/>
    <s v="A. Saint-Maixent-l'Ecole"/>
    <s v="790270003D - CASERNE COIFFE"/>
    <s v="790270003D"/>
    <s v="0005 - 005-BATIMENT LOGEMENTS ELEVES"/>
    <s v="Eau"/>
    <s v="005-BATIMENT LOGEMENTS ELEVES.PC2.Eau.OUI.1"/>
    <s v="CEA"/>
    <n v="1"/>
    <s v="790270003D0005S0100001CEA01"/>
    <s v="1"/>
    <s v="D09FE266089N"/>
    <s v="Actaris"/>
    <m/>
    <s v="46,41444 - 0,2100167"/>
    <s v="FICHE_DE_POSE - Compteur EAU D09FE266089N.pdf"/>
    <s v="Compteur volumétrique - eau - 50 &lt; d"/>
    <m/>
    <m/>
    <s v="OUI"/>
    <s v="ETAGE -1"/>
    <s v="001 - CHAUFFERIE"/>
    <s v="0005"/>
    <s v="S01"/>
    <s v="001"/>
    <s v="790270003D0005S0100001CEA01"/>
    <s v="790270003D0005S0100001CEA01"/>
    <x v="0"/>
    <s v="0005S0100001CEA01"/>
    <s v="0005"/>
    <x v="0"/>
  </r>
  <r>
    <s v="PC"/>
    <x v="7"/>
    <s v="A. Saint-Maixent-l'Ecole"/>
    <s v="790270003D - CASERNE COIFFE"/>
    <s v="790270003D"/>
    <s v="0006 - 006-BATIMENT ELEVES"/>
    <s v="Eau"/>
    <s v="006-BATIMENT ELEVES.PC2.Eau.OUI.1"/>
    <s v="CEA"/>
    <n v="1"/>
    <s v="790270003D0006S0100001CEA01"/>
    <s v="1"/>
    <s v="D12TD…54114Y"/>
    <s v="SPX"/>
    <s v="SK5"/>
    <s v="46,41465 - 0,20989291"/>
    <s v="FICHE_DE_POSE - Compteur EAU D12TD…54114Y.pdf"/>
    <m/>
    <m/>
    <m/>
    <s v="OUI"/>
    <s v="ETAGE -1"/>
    <s v="001 - CHAUFFERIE"/>
    <s v="0006"/>
    <s v="S01"/>
    <s v="001"/>
    <s v="790270003D0006S0100001CEA01"/>
    <s v="790270003D0006S0100001CEA01"/>
    <x v="0"/>
    <s v="0006S0100001CEA01"/>
    <s v="0006"/>
    <x v="0"/>
  </r>
  <r>
    <s v="PC"/>
    <x v="7"/>
    <s v="A. Saint-Maixent-l'Ecole"/>
    <s v="790270003D - CASERNE COIFFE"/>
    <s v="790270003D"/>
    <s v="0007 - 007-BATIMENT ELEVES"/>
    <s v="Eau"/>
    <s v="007-BATIMENT ELEVES.PC2.Eau.OUI.1"/>
    <s v="CEA"/>
    <n v="1"/>
    <s v="790270003D0007S0100001CEA01"/>
    <s v="1"/>
    <s v="D09FE266078K"/>
    <s v="ACTARIS"/>
    <m/>
    <s v="46,41523 - 0,21033623"/>
    <s v="FICHE_DE_POSE - Compteur EAU D09FE266078K.pdf"/>
    <m/>
    <m/>
    <m/>
    <s v="OUI"/>
    <s v="ETAGE -1"/>
    <s v="001 - CHAUFFERIE"/>
    <s v="0007"/>
    <s v="S01"/>
    <s v="001"/>
    <s v="790270003D0007S0100001CEA01"/>
    <s v="790270003D0007S0100001CEA01"/>
    <x v="0"/>
    <s v="0007S0100001CEA01"/>
    <s v="0007"/>
    <x v="0"/>
  </r>
  <r>
    <s v="PC"/>
    <x v="7"/>
    <s v="A. Saint-Maixent-l'Ecole"/>
    <s v="790270003D - CASERNE COIFFE"/>
    <s v="790270003D"/>
    <s v="0014 - 014-FOYER-CINEMA"/>
    <s v="Gaz naturel"/>
    <s v="014-FOYER-CINEMA.PC2.Gaz naturel.NON.2"/>
    <s v="CGZ"/>
    <n v="2"/>
    <s v="790270003D0014S0100004CGZ02"/>
    <s v="1"/>
    <s v="3400379993"/>
    <s v="ITRON"/>
    <s v="MTZ100"/>
    <s v="46,41486 - 0,21244722222"/>
    <s v="FICHE_DE_POSE - Compteur GAZ 3400379991.pdf"/>
    <m/>
    <m/>
    <m/>
    <s v="OUI"/>
    <s v="ETAGE -1"/>
    <s v="001 - CHAUFFERIE"/>
    <s v="0014"/>
    <s v="S01"/>
    <s v="001"/>
    <s v="790270003D0014S0100001CGZ02"/>
    <s v="790270003D0014S0100004CGZ02"/>
    <x v="1"/>
    <s v="0014S0100004CGZ02"/>
    <s v="0014"/>
    <x v="0"/>
  </r>
  <r>
    <s v="PC"/>
    <x v="7"/>
    <s v="A. Saint-Maixent-l'Ecole"/>
    <s v="790270003D - CASERNE COIFFE"/>
    <s v="790270003D"/>
    <s v="0014 - 014-FOYER-CINEMA"/>
    <s v="Gaz naturel"/>
    <s v="014-FOYER-CINEMA.PC2.Gaz naturel.NON.1"/>
    <s v="CGZ"/>
    <n v="1"/>
    <s v="790270003D0014S0100004CGZ01"/>
    <s v="1"/>
    <s v="3400379991"/>
    <s v="ITRON"/>
    <s v="MTS 100"/>
    <s v="chaufferie 46,41486 - 0,21244722222"/>
    <s v="FICHE_DE_POSE - Compteur GAZ 3400379991.pdf"/>
    <m/>
    <m/>
    <m/>
    <s v="OUI"/>
    <s v="ETAGE -1"/>
    <s v="001 - CHAUFFERIE"/>
    <s v="0014"/>
    <s v="S01"/>
    <s v="001"/>
    <s v="790270003D0014S0100001CGZ01"/>
    <s v="790270003D0014S0100004CGZ01"/>
    <x v="1"/>
    <s v="0014S0100004CGZ01"/>
    <s v="0014"/>
    <x v="0"/>
  </r>
  <r>
    <s v="PC"/>
    <x v="7"/>
    <s v="A. Saint-Maixent-l'Ecole"/>
    <s v="790270003D - CASERNE COIFFE"/>
    <s v="790270003D"/>
    <s v="0103 - 103-BUREAU LOCAL SPORT SITTAL - ENSOA"/>
    <s v="Gaz naturel"/>
    <s v="103-BUREAU + LOCAL SPORT + SITTAL - ENSOA.PC2.Gaz naturel.NON.2"/>
    <s v="CGZ"/>
    <n v="2"/>
    <s v="790270003D0103S0100001CGZ02"/>
    <s v="1"/>
    <s v="3400395919/C"/>
    <s v="ITRON"/>
    <m/>
    <s v="chaudière 2 46,41435 - 0,21111072"/>
    <s v="FICHE_DE_POSE - Compteur GAZ 3400395919C.pdf"/>
    <m/>
    <m/>
    <m/>
    <s v="OUI"/>
    <s v="ETAGE -1"/>
    <s v="001 - CHAUFFERIE"/>
    <s v="0103"/>
    <s v="S01"/>
    <s v="001"/>
    <s v="790270003D0103S0100001CGZ02"/>
    <s v="790270003D0103S0100001CGZ02"/>
    <x v="0"/>
    <s v="0103S0100001CGZ02"/>
    <s v="0103"/>
    <x v="0"/>
  </r>
  <r>
    <s v="PC"/>
    <x v="7"/>
    <s v="A. Saint-Maixent-l'Ecole"/>
    <s v="790270003D - CASERNE COIFFE"/>
    <s v="790270003D"/>
    <s v="0103 - 103-BUREAU LOCAL SPORT SITTAL - ENSOA"/>
    <s v="Gaz naturel"/>
    <s v="103-BUREAU + LOCAL SPORT + SITTAL - ENSOA.PC2.Gaz naturel.NON.1"/>
    <s v="CGZ"/>
    <n v="1"/>
    <s v="790270003D0103S0100001CGZ01"/>
    <s v="1"/>
    <s v="3400395912/C"/>
    <s v="ITRON"/>
    <s v="MTZ 100"/>
    <s v="Chaudière 1 41711,00000 - 0.211375"/>
    <s v="FICHE_DE_POSE - Compteur GAZ 3400395912C.pdf"/>
    <m/>
    <m/>
    <m/>
    <s v="OUI"/>
    <s v="ETAGE -1"/>
    <s v="001 - CHAUFFERIE"/>
    <s v="0103"/>
    <s v="S01"/>
    <s v="001"/>
    <s v="790270003D0103S0100001CGZ01"/>
    <s v="790270003D0103S0100001CGZ01"/>
    <x v="0"/>
    <s v="0103S0100001CGZ01"/>
    <s v="0103"/>
    <x v="0"/>
  </r>
  <r>
    <s v="PC"/>
    <x v="7"/>
    <s v="A. Saint-Maixent-l'Ecole"/>
    <s v="790270003D - CASERNE COIFFE"/>
    <s v="790270003D"/>
    <s v="0103 - 103-BUREAU LOCAL SPORT SITTAL - ENSOA"/>
    <s v="Eau"/>
    <s v="103-BUREAU + LOCAL SPORT + SITTAL - ENSOA.PC2.Eau.OUI.1"/>
    <s v="CEA"/>
    <n v="1"/>
    <s v="790270003D0103S0100001CEA01"/>
    <s v="1"/>
    <s v="D09FE266086K"/>
    <s v="WATTEAU "/>
    <s v="B93"/>
    <s v="46,41392 - 0,21071343"/>
    <s v="FICHE_DE_POSE - Compteur EAU D09FE266086K.pdf"/>
    <m/>
    <m/>
    <m/>
    <s v="OUI"/>
    <s v="ETAGE -1"/>
    <s v="001 - CHAUFFERIE"/>
    <s v="0103"/>
    <s v="S01"/>
    <s v="001"/>
    <s v="790270003D0103S0100001CEA01"/>
    <s v="790270003D0103S0100001CEA01"/>
    <x v="0"/>
    <s v="0103S0100001CEA01"/>
    <s v="0103"/>
    <x v="0"/>
  </r>
  <r>
    <s v="PC"/>
    <x v="7"/>
    <s v="A. Saint-Maixent-l'Ecole"/>
    <s v="790270003D - CASERNE COIFFE"/>
    <s v="790270003D"/>
    <s v="0002 - 002-BAT SIRPA USID ST MAIXENT"/>
    <s v="Electricité"/>
    <s v="002-BAT SIRPA + USID ST MAIXENT.PC2.Electricité.OUI.1"/>
    <s v="CEL"/>
    <n v="1"/>
    <s v="790270003D0002S0100001CEL01"/>
    <s v="1"/>
    <s v="11501779"/>
    <s v="ENERDIS"/>
    <s v="CETI 1001A"/>
    <s v="46,41387 - 0,2125552"/>
    <s v="FICHE_DE_POSE - Compteur ELEC 790270003D0002S0100001CEL01.pdf"/>
    <m/>
    <m/>
    <m/>
    <s v="OUI"/>
    <s v="ENTRESOL -1"/>
    <s v="001 - ESCALIER"/>
    <s v="0002"/>
    <s v="E00"/>
    <s v="001"/>
    <s v="790270003D0002E0000001CEL01"/>
    <s v="790270003D0002S0100001CEL01"/>
    <x v="1"/>
    <s v="0002S0100001CEL01"/>
    <s v="0002"/>
    <x v="0"/>
  </r>
  <r>
    <s v="PC"/>
    <x v="7"/>
    <s v="A. Saint-Maixent-l'Ecole"/>
    <s v="790270003D - CASERNE COIFFE"/>
    <s v="790270003D"/>
    <s v="0008 - 008-BATIMENT ELEVES"/>
    <s v="Gaz naturel"/>
    <s v="008- BATIMENT ELEVES.PC2 Sous compteur gaz naturel 2"/>
    <s v="CGZ"/>
    <n v="2"/>
    <s v="790270003D0008S0100001CGZ02"/>
    <s v="1"/>
    <m/>
    <m/>
    <m/>
    <m/>
    <m/>
    <m/>
    <m/>
    <s v="Relève manuelle"/>
    <s v="NON"/>
    <s v="ETAGE -1"/>
    <s v="001 - ESCALIER"/>
    <s v="0008"/>
    <s v="S01"/>
    <s v="001"/>
    <s v="790270003D0008S0100001CGZ02"/>
    <s v="790270003D0008S0100001CGZ02"/>
    <x v="0"/>
    <s v="0008S0100001CGZ02"/>
    <s v="0008"/>
    <x v="0"/>
  </r>
  <r>
    <s v="PC"/>
    <x v="7"/>
    <s v="A. Saint-Maixent-l'Ecole"/>
    <s v="790270003D - CASERNE COIFFE"/>
    <s v="790270003D"/>
    <s v="0008 - 008-BATIMENT ELEVES"/>
    <s v="Eau"/>
    <s v="008-BATIMENT ELEVES.PC2.Eau.OUI.1"/>
    <s v="CEA"/>
    <n v="1"/>
    <s v="790270003D0008S0100001CEA01"/>
    <s v="1"/>
    <s v="C10JF001261"/>
    <s v="ACTARIS"/>
    <s v="TU1 100"/>
    <s v="46,41684 - 0,21345063"/>
    <s v="FICHE_DE_POSE - Compteu EAU C10JF001261.pdf"/>
    <m/>
    <m/>
    <m/>
    <s v="OUI"/>
    <s v="ETAGE -1"/>
    <s v="001 - ESCALIER"/>
    <s v="0008"/>
    <s v="S01"/>
    <s v="001"/>
    <s v="790270003D0008S0100001CEA01"/>
    <s v="790270003D0008S0100001CEA01"/>
    <x v="0"/>
    <s v="0008S0100001CEA01"/>
    <s v="0008"/>
    <x v="0"/>
  </r>
  <r>
    <s v="PC"/>
    <x v="7"/>
    <s v="A. Saint-Maixent-l'Ecole"/>
    <s v="790270003D - CASERNE COIFFE"/>
    <s v="790270003D"/>
    <s v="0008 - 008-BATIMENT ELEVES"/>
    <s v="Gaz naturel"/>
    <s v="008-BATIMENT ELEVES.PC2.Sous compteur Gaz naturel.1"/>
    <s v="CGZ"/>
    <n v="1"/>
    <s v="790270003D0008S0100001CGZ01"/>
    <s v="1"/>
    <s v="K4933802 15"/>
    <s v="SCHLUMBERGER"/>
    <s v="MTS 60"/>
    <s v="chaufferie 46,41684 - 0,21348882"/>
    <s v="FICHE_DE_POSE - Compteur GAZ K4933802 15 .pdf"/>
    <m/>
    <m/>
    <s v="Télérelevé"/>
    <s v="OUI"/>
    <s v="ETAGE -1"/>
    <s v="001 - ESCALIER"/>
    <s v="0008"/>
    <s v="S01"/>
    <s v="001"/>
    <s v="790270003D0008S0100001CGZ01"/>
    <s v="790270003D0008S0100001CGZ01"/>
    <x v="0"/>
    <s v="0008S0100001CGZ01"/>
    <s v="0008"/>
    <x v="0"/>
  </r>
  <r>
    <s v="PC"/>
    <x v="7"/>
    <s v="A. Saint-Maixent-l'Ecole"/>
    <s v="790270003D - CASERNE COIFFE"/>
    <s v="790270003D"/>
    <s v="0017 - 017-BATIMENT EVAT"/>
    <s v="Electricité"/>
    <s v="017-BATIMENT EVAT.PC2.Electricité.OUI.1"/>
    <s v="CEL"/>
    <n v="1"/>
    <s v="790270003D0017S0100001CEL01"/>
    <s v="1"/>
    <s v="11501669"/>
    <s v="ENERDIS"/>
    <s v="CETI 1001A"/>
    <s v="46,41548 - 0,21318867803"/>
    <s v="FICHE_DE_POSE - Compteur ELEC 790270003D0017S0100001CEL01.pdf"/>
    <m/>
    <m/>
    <m/>
    <s v="OUI"/>
    <s v="ETAGE -1"/>
    <s v="001 - ESCALIER"/>
    <s v="0017"/>
    <s v="S01"/>
    <s v="001"/>
    <s v="790270003D0017S0100001CEL01"/>
    <s v="790270003D0017S0100001CEL01"/>
    <x v="0"/>
    <s v="0017S0100001CEL01"/>
    <s v="0017"/>
    <x v="0"/>
  </r>
  <r>
    <s v="PC"/>
    <x v="7"/>
    <s v="A. Saint-Maixent-l'Ecole"/>
    <s v="790270003D - CASERNE COIFFE"/>
    <s v="790270003D"/>
    <s v="0027 - 027-GYMNASE"/>
    <s v="Eau"/>
    <s v="027-GYMNASE.PC2.Eau.OUI.1"/>
    <s v="CEA"/>
    <n v="1"/>
    <s v="790270003D0027S0100001CEA01"/>
    <s v="1"/>
    <s v="ZR08574082"/>
    <m/>
    <m/>
    <s v="46,41710 - 0,22085"/>
    <s v="FICHE_DE_POSE - Compteur EAU ZR08574082.pdf"/>
    <m/>
    <m/>
    <m/>
    <s v="OUI"/>
    <s v="ETAGE -1"/>
    <s v="001 - ESCALIER"/>
    <s v="0027"/>
    <s v="S01"/>
    <s v="001"/>
    <s v="790270003D0027S0100001CEA01"/>
    <s v="790270003D0027S0100001CEA01"/>
    <x v="0"/>
    <s v="0027S0100001CEA01"/>
    <s v="0027"/>
    <x v="0"/>
  </r>
  <r>
    <s v="PC"/>
    <x v="7"/>
    <s v="A. Saint-Maixent-l'Ecole"/>
    <s v="790270003D - CASERNE COIFFE"/>
    <s v="790270003D"/>
    <s v="0164 - 164-PISCINE"/>
    <s v="Gaz naturel"/>
    <s v="164-PISCINE.PC2.Gaz naturel.OUI.1"/>
    <s v="CGZ"/>
    <n v="1"/>
    <s v="790270003D0164S0100002CGZ01"/>
    <s v="1"/>
    <m/>
    <s v="ELSTER"/>
    <m/>
    <m/>
    <m/>
    <m/>
    <m/>
    <m/>
    <s v="NON"/>
    <s v="ETAGE -1"/>
    <s v="002 - CHAUFFERIE"/>
    <s v="0164"/>
    <s v="S01"/>
    <s v="002"/>
    <s v="790270003D0164S0100002CGZ01"/>
    <s v="790270003D0164S0100002CGZ01"/>
    <x v="0"/>
    <s v="0164S0100002CGZ01"/>
    <s v="0164"/>
    <x v="0"/>
  </r>
  <r>
    <s v="PC"/>
    <x v="7"/>
    <s v="A. Saint-Maixent-l'Ecole"/>
    <s v="790270003D - CASERNE COIFFE"/>
    <s v="790270003D"/>
    <s v="0015 - 015-BAT COMMANDEMENT - GSBDD"/>
    <s v="Electricité"/>
    <s v="015-BAT COMMANDEMENT - GSBDD.PC2.Electricité.OUI.1"/>
    <s v="CEL"/>
    <n v="1"/>
    <s v="790270003D0015S0100002CEL01"/>
    <s v="1"/>
    <s v="11501398"/>
    <s v="ENERDIS"/>
    <s v="CETI 1001A"/>
    <s v="46,41676 - 0,2133119"/>
    <s v="FICHE_DE_POSE - Compteur ELEC 790270003D0015S0100002CEL01.pdf"/>
    <m/>
    <m/>
    <m/>
    <s v="OUI"/>
    <s v="ENTRESOL -1"/>
    <s v="002 - ESCALIER"/>
    <s v="0015"/>
    <s v="E00"/>
    <s v="002"/>
    <s v="790270003D0015E0000002CEL01"/>
    <s v="790270003D0015S0100002CEL01"/>
    <x v="1"/>
    <s v="0015S0100002CEL01"/>
    <s v="0015"/>
    <x v="0"/>
  </r>
  <r>
    <s v="PC"/>
    <x v="7"/>
    <s v="A. Saint-Maixent-l'Ecole"/>
    <s v="790270003D - CASERNE COIFFE"/>
    <s v="790270003D"/>
    <s v="0014 - 014-FOYER-CINEMA"/>
    <s v="Electricité"/>
    <s v="014-FOYER-CINEMA.PC2.Electricité.OUI.1"/>
    <s v="CEL"/>
    <n v="1"/>
    <s v="790270003D0014S0100002CEL01"/>
    <s v="1"/>
    <s v="11501080"/>
    <s v="ENERDIS"/>
    <s v="CETI 1001A"/>
    <s v="46,41498 - 0,21240833333"/>
    <s v="FICHE_DE_POSE - Compteur ELEC 790270003D0014S0100002CEL01.pdf"/>
    <m/>
    <m/>
    <m/>
    <s v="OUI"/>
    <s v="ETAGE -1"/>
    <s v="002 - LOCAL TECHNIQUE"/>
    <s v="0014"/>
    <s v="S01"/>
    <s v="002"/>
    <s v="790270003D0014S0100002CEL01"/>
    <s v="790270003D0014S0100002CEL01"/>
    <x v="0"/>
    <s v="0014S0100002CEL01"/>
    <s v="0014"/>
    <x v="0"/>
  </r>
  <r>
    <s v="PC"/>
    <x v="7"/>
    <s v="A. Saint-Maixent-l'Ecole"/>
    <s v="790270003D - CASERNE COIFFE"/>
    <s v="790270003D"/>
    <s v="0164 - 164-PISCINE"/>
    <s v="Eau"/>
    <s v="164-PISCINE.PC2.Eau.OUI.1"/>
    <s v="CEA"/>
    <n v="1"/>
    <s v="790270003D0164S0100003CEA01"/>
    <s v="1"/>
    <s v="D807307"/>
    <s v="GMF"/>
    <s v="MTK 2"/>
    <s v="46,41723 - 0,21851478"/>
    <s v="FICHE_DE_POSE - Compteur EAU D807307.pdf"/>
    <m/>
    <m/>
    <m/>
    <s v="OUI"/>
    <s v="ETAGE -1"/>
    <s v="003 - GALERIES TECHNI"/>
    <s v="0164"/>
    <s v="S01"/>
    <s v="003"/>
    <s v="790270003D0164S0100003CEA01"/>
    <s v="790270003D0164S0100003CEA01"/>
    <x v="0"/>
    <s v="0164S0100003CEA01"/>
    <s v="0164"/>
    <x v="0"/>
  </r>
  <r>
    <s v="PC"/>
    <x v="7"/>
    <s v="A. Saint-Maixent-l'Ecole"/>
    <s v="790270003D - CASERNE COIFFE"/>
    <s v="790270003D"/>
    <s v="0039 - 039-ARMURERIE CENTRALISEE"/>
    <s v="Gaz naturel"/>
    <s v="039-ARMURERIE CENTRALISEE.PC2.Gaz naturel.OUI.1"/>
    <s v="CGZ"/>
    <n v="1"/>
    <s v="790270003D0039E0000004CGZ01"/>
    <s v="1"/>
    <s v="6515432"/>
    <s v="MAGNOL"/>
    <s v="GS 16"/>
    <s v="46,41698 - 0,2138961"/>
    <s v="FICHE_DE_POSE - Compteur GAZ 6515432.pdf"/>
    <m/>
    <m/>
    <m/>
    <s v="OUI"/>
    <s v="ETAGE 0"/>
    <s v="004 - BUREAU"/>
    <s v="0039"/>
    <s v="E00"/>
    <s v="004"/>
    <s v="790270003D0039E0000004CGZ01"/>
    <s v="790270003D0039E0000004CGZ01"/>
    <x v="0"/>
    <s v="0039E0000004CGZ01"/>
    <s v="0039"/>
    <x v="0"/>
  </r>
  <r>
    <s v="PC"/>
    <x v="7"/>
    <s v="A. Saint-Maixent-l'Ecole"/>
    <s v="790270003D - CASERNE COIFFE"/>
    <s v="790270003D"/>
    <s v="0036 - 036-CENTRE DOCUMENTATION INFORMATION ENSOA"/>
    <s v="Eau"/>
    <s v="036-CENTRE DOCUMENTATION INFORMATION ENSOA.PC2.Eau.OUI.1"/>
    <s v="CEA"/>
    <n v="1"/>
    <s v="790270003D0036E0000004CEA01"/>
    <s v="1"/>
    <s v="D09TD235666S"/>
    <s v="ACTARIS"/>
    <m/>
    <s v="46,41490 - 0,21454777"/>
    <s v="FICHE_DE_POSE - Compteur EAU D09TD235666S.pdf"/>
    <m/>
    <m/>
    <m/>
    <s v="OUI"/>
    <s v="ETAGE 0"/>
    <s v="004 - CHAUFFERIE"/>
    <s v="0036"/>
    <s v="E00"/>
    <s v="004"/>
    <s v="790270003D0036E0000004CEA01"/>
    <s v="790270003D0036E0000004CEA01"/>
    <x v="0"/>
    <s v="0036E0000004CEA01"/>
    <s v="0036"/>
    <x v="0"/>
  </r>
  <r>
    <s v="PC"/>
    <x v="7"/>
    <s v="A. Saint-Maixent-l'Ecole"/>
    <s v="790270003D - CASERNE COIFFE"/>
    <s v="790270003D"/>
    <s v="0036 - 036-CENTRE DOCUMENTATION INFORMATION ENSOA"/>
    <s v="Electricité"/>
    <s v="036-CENTRE DOCUMENTATION INFORMATION ENSOA.PC2.Electricité.OUI.1"/>
    <s v="CEL"/>
    <n v="1"/>
    <s v="790270003D0036E0000005CEL01"/>
    <s v="1"/>
    <s v="83AT025812"/>
    <s v="ENERDIS"/>
    <s v="CETI 1001A"/>
    <m/>
    <s v="FICHE_DE_POSE - Compteur ELEC 83AT025812.pdf"/>
    <m/>
    <m/>
    <m/>
    <s v="OUI"/>
    <s v="ETAGE 0"/>
    <s v="005 - LOCAL TECHNIQUE"/>
    <s v="0036"/>
    <s v="E00"/>
    <s v="005"/>
    <s v="790270003D0036E0000005CEL01"/>
    <s v="790270003D0036E0000005CEL01"/>
    <x v="0"/>
    <s v="0036E0000005CEL01"/>
    <s v="0036"/>
    <x v="0"/>
  </r>
  <r>
    <s v="PC"/>
    <x v="7"/>
    <s v="A. Saint-Maixent-l'Ecole"/>
    <s v="790270003D - CASERNE COIFFE"/>
    <s v="790270003D"/>
    <s v="0017 - 017-BATIMENT EVAT"/>
    <s v="Eau"/>
    <s v="017-BATIMENT EVAT.PC2.Eau.OUI.1"/>
    <s v="CEA"/>
    <n v="1"/>
    <s v="790270003D0017S0100005CEA01"/>
    <s v="1"/>
    <s v="D08AE075041P"/>
    <s v="ACTARIS"/>
    <m/>
    <s v="46,41551 - 0,21327167"/>
    <s v="FICHE_DE_POSE - Compteur EAU D08AE075041P.pdf"/>
    <m/>
    <m/>
    <m/>
    <s v="OUI"/>
    <s v="ETAGE -1"/>
    <s v="005 - MAGASIN"/>
    <s v="0017"/>
    <s v="S01"/>
    <s v="005"/>
    <s v="790270003D0017S0100005CEA01"/>
    <s v="790270003D0017S0100005CEA01"/>
    <x v="0"/>
    <s v="0017S0100005CEA01"/>
    <s v="0017"/>
    <x v="0"/>
  </r>
  <r>
    <s v="PC"/>
    <x v="7"/>
    <s v="A. Saint-Maixent-l'Ecole"/>
    <s v="790270003D - CASERNE COIFFE"/>
    <s v="790270003D"/>
    <s v="0056 - 056-ATELIER NTI 1-2"/>
    <s v="Electricité"/>
    <s v="056-ATELIER NTI 1-2.PC2.Electricité.OUI.1"/>
    <s v="CEL"/>
    <n v="1"/>
    <s v="790270003D0056E0000007CEL01"/>
    <s v="1"/>
    <s v="11501460"/>
    <s v="ENERDIS"/>
    <s v="CETI 1001A"/>
    <s v="46,41524  -0,2113629"/>
    <s v="FICHE_DE_POSE - Compteur ELEC 790270003D0056E0000007CEL01.pdf"/>
    <m/>
    <m/>
    <m/>
    <s v="OUI"/>
    <s v="ETAGE 0"/>
    <s v="007 - ATELIER ELECTRI"/>
    <s v="0056"/>
    <s v="E00"/>
    <s v="007"/>
    <s v="790270003D0056E0000007CEL01"/>
    <s v="790270003D0056E0000007CEL01"/>
    <x v="0"/>
    <s v="0056E0000007CEL01"/>
    <s v="0056"/>
    <x v="0"/>
  </r>
  <r>
    <s v="PC"/>
    <x v="7"/>
    <s v="A. Saint-Maixent-l'Ecole"/>
    <s v="790270003D - CASERNE COIFFE"/>
    <s v="790270003D"/>
    <s v="0139 - 139-BATIMENT ELEVES - ENSOA"/>
    <s v="Electricité"/>
    <s v="139-BATIMENT ELEVES - ENSOA.PC2.Electricité.OUI.1"/>
    <s v="CEL"/>
    <n v="1"/>
    <s v="790270003D0139E0000007CEL01"/>
    <s v="1"/>
    <s v="11501462"/>
    <s v="ENERDIS"/>
    <s v="CETI 1001A"/>
    <s v="46,41753 - 0,2132557"/>
    <s v="FICHE_DE_POSE - Compteur ELEC 790270003D0139E0000007CEL01.pdf"/>
    <m/>
    <m/>
    <m/>
    <s v="OUI"/>
    <s v="ETAGE 0"/>
    <s v="007 - CHAMBRE SEMAINE"/>
    <s v="0139"/>
    <s v="E00"/>
    <s v="007"/>
    <s v="790270003D0139E0000007CEL01"/>
    <s v="790270003D0139E0000007CEL01"/>
    <x v="0"/>
    <s v="0139E0000007CEL01"/>
    <s v="0139"/>
    <x v="0"/>
  </r>
  <r>
    <s v="PC"/>
    <x v="7"/>
    <s v="A. Saint-Maixent-l'Ecole"/>
    <s v="790270003D - CASERNE COIFFE"/>
    <s v="790270003D"/>
    <s v="0141 - 141-BATIMENT ELEVES - ENSOA"/>
    <s v="Electricité"/>
    <s v="141-BATIMENT ELEVES - ENSOA.PC2.Electricité.OUI.1"/>
    <s v="CEL"/>
    <n v="1"/>
    <s v="790270003D0141E0000007CEL01"/>
    <s v="1"/>
    <s v="11501719"/>
    <s v="ENERDIS"/>
    <s v="CETI 1001A"/>
    <m/>
    <s v="FICHE_DE_POSE - Compteur ELEC 790270003D0141E0000007CEL01.pdf"/>
    <m/>
    <m/>
    <m/>
    <s v="OUI"/>
    <s v="ETAGE 0"/>
    <s v="007 - CHAMBRE SEMAINE"/>
    <s v="0141"/>
    <s v="E00"/>
    <s v="007"/>
    <s v="790270003D0141E0000007CEL01"/>
    <s v="790270003D0141E0000007CEL01"/>
    <x v="0"/>
    <s v="0141E0000007CEL01"/>
    <s v="0141"/>
    <x v="0"/>
  </r>
  <r>
    <s v="PC"/>
    <x v="7"/>
    <s v="A. Saint-Maixent-l'Ecole"/>
    <s v="790270003D - CASERNE COIFFE"/>
    <s v="790270003D"/>
    <s v="0140 - 140-INFIRMERIE"/>
    <s v="Eau"/>
    <s v="140-INFIRMERIE.PC2.Eau.OUI.1"/>
    <s v="CEA"/>
    <n v="1"/>
    <s v="790270003D0140S0100007CEA01"/>
    <s v="1"/>
    <s v="WA07758357"/>
    <s v="WATTEAU "/>
    <s v="BH"/>
    <s v="46,41812 - 0,21366879"/>
    <s v="FICHE_DE_POSE - Compteur EAU WA07758357.pdf"/>
    <m/>
    <m/>
    <m/>
    <s v="OUI"/>
    <s v="ETAGE -1"/>
    <s v="007 - CHAUFFERIE"/>
    <s v="0140"/>
    <s v="S01"/>
    <s v="007"/>
    <s v="790270003D0140S0100007CEA01"/>
    <s v="790270003D0140S0100007CEA01"/>
    <x v="0"/>
    <s v="0140S0100007CEA01"/>
    <s v="0140"/>
    <x v="0"/>
  </r>
  <r>
    <s v="PC"/>
    <x v="7"/>
    <s v="A. Saint-Maixent-l'Ecole"/>
    <s v="790270003D - CASERNE COIFFE"/>
    <s v="790270003D"/>
    <s v="0014 - 014-FOYER-CINEMA"/>
    <s v="Eau"/>
    <s v="014-FOYER-CINEMA.PC2.Eau.OUI.1"/>
    <s v="CEA"/>
    <n v="1"/>
    <s v="790270003D0014S0100009CEA01"/>
    <s v="1"/>
    <s v="9002567"/>
    <s v="ACTARIS"/>
    <m/>
    <s v="46,41471 - 0,2133528"/>
    <s v="FICHE_DE_POSE - Compteur EAU 9002567.pdf"/>
    <m/>
    <m/>
    <m/>
    <s v="OUI"/>
    <s v="ETAGE -1"/>
    <s v="009 - MAGASIN"/>
    <s v="0014"/>
    <s v="S01"/>
    <s v="009"/>
    <s v="790270003D0014S0100009CEA01"/>
    <s v="790270003D0014S0100009CEA01"/>
    <x v="0"/>
    <s v="0014S0100009CEA01"/>
    <s v="0014"/>
    <x v="0"/>
  </r>
  <r>
    <s v="PC"/>
    <x v="7"/>
    <s v="A. Saint-Maixent-l'Ecole"/>
    <s v="790270003D - CASERNE COIFFE"/>
    <s v="790270003D"/>
    <s v="0150 - 150-SPEC SAINT-MAIXENT - GSBDD"/>
    <s v="Electricité"/>
    <s v="150-ST MAIXENT- SPEC SAINT-MAIXENT - GSBDD.PC2.Electricité.OUI.1"/>
    <s v="CEL"/>
    <n v="1"/>
    <s v="790270003D0150E0000011CEL01"/>
    <s v="1"/>
    <m/>
    <s v="SCHLUMBERGER"/>
    <s v="A6C1"/>
    <m/>
    <m/>
    <m/>
    <m/>
    <m/>
    <s v="NON"/>
    <s v="ETAGE 0"/>
    <s v="011 - COULOIR"/>
    <s v="0150"/>
    <s v="E00"/>
    <s v="011"/>
    <s v="790270003D0150E0000011CEL01"/>
    <s v="790270003D0150E0000011CEL01"/>
    <x v="0"/>
    <s v="0150E0000011CEL01"/>
    <s v="0150"/>
    <x v="0"/>
  </r>
  <r>
    <s v="PC"/>
    <x v="7"/>
    <s v="A. Saint-Maixent-l'Ecole"/>
    <s v="790270003D - CASERNE COIFFE"/>
    <s v="790270003D"/>
    <s v="0021 - 021-GARAGE - BUREAU"/>
    <s v="Gaz naturel"/>
    <s v="021-GARAGE - BUREAU.PC2.Gaz naturel.OUI.1"/>
    <s v="CGZ"/>
    <n v="1"/>
    <s v="790270003D0021E0000011CGZ01"/>
    <s v="1"/>
    <s v="6192833"/>
    <m/>
    <s v="G4-S6.2"/>
    <s v="46,41675 - 0,21665174514"/>
    <s v="FICHE_DE_POSE - Compteur GAZ 6192833.pdf"/>
    <m/>
    <m/>
    <m/>
    <s v="OUI"/>
    <s v="ETAGE 0"/>
    <s v="011 - DOUCHES FEMMES"/>
    <s v="0021"/>
    <s v="E00"/>
    <s v="011"/>
    <s v="790270003D0021E0000011CGZ01"/>
    <s v="790270003D0021E0000011CGZ01"/>
    <x v="0"/>
    <s v="0021E0000011CGZ01"/>
    <s v="0021"/>
    <x v="0"/>
  </r>
  <r>
    <s v="PC"/>
    <x v="7"/>
    <s v="A. Saint-Maixent-l'Ecole"/>
    <s v="790270003D - CASERNE COIFFE"/>
    <s v="790270003D"/>
    <s v="0021 - 021-GARAGE - BUREAU"/>
    <s v="Eau"/>
    <s v="021-GARAGE - BUREAU.PC2.Eau.OUI.1"/>
    <s v="CEA"/>
    <n v="1"/>
    <s v="790270003D0021E0000011CEA01"/>
    <s v="1"/>
    <s v="97FA005477"/>
    <s v="SCHLUMBERGER"/>
    <s v="TU215"/>
    <s v="46,41629 - 0,21648611111"/>
    <s v="FICHE_DE_POSE - Compteur EAU 97FA005477.pdf"/>
    <m/>
    <m/>
    <m/>
    <s v="OUI"/>
    <s v="ETAGE 0"/>
    <s v="011 - DOUCHES FEMMES"/>
    <s v="0021"/>
    <s v="E00"/>
    <s v="011"/>
    <s v="790270003D0021E0000011CEA01"/>
    <s v="790270003D0021E0000011CEA01"/>
    <x v="0"/>
    <s v="0021E0000011CEA01"/>
    <s v="0021"/>
    <x v="0"/>
  </r>
  <r>
    <s v="PC"/>
    <x v="7"/>
    <s v="A. Saint-Maixent-l'Ecole"/>
    <s v="790270003D - CASERNE COIFFE"/>
    <s v="790270003D"/>
    <s v="0002 - 002-BAT SIRPA USID ST MAIXENT"/>
    <s v="Eau"/>
    <s v="002-BAT SIRPA + USID ST MAIXENT.PC2.Eau.OUI.1"/>
    <s v="CEA"/>
    <n v="1"/>
    <s v="790270003D0002S0100012CEA01"/>
    <s v="1"/>
    <s v="D09FE266087L"/>
    <s v="ACTARIS"/>
    <s v="TU1 40"/>
    <s v="46,41411 - 0,2126537"/>
    <s v="FICHE_DE_POSE - Compteur EAU D09FE266087.pdf"/>
    <m/>
    <m/>
    <m/>
    <s v="OUI"/>
    <s v="ENTRESOL -1"/>
    <s v="012 - CAVE"/>
    <s v="0002"/>
    <s v="E00"/>
    <s v="012"/>
    <s v="790270003D0002E0000012CEA01"/>
    <s v="790270003D0002S0100012CEA01"/>
    <x v="1"/>
    <s v="0002S0100012CEA01"/>
    <s v="0002"/>
    <x v="0"/>
  </r>
  <r>
    <s v="PC"/>
    <x v="7"/>
    <s v="A. Saint-Maixent-l'Ecole"/>
    <s v="790270003D - CASERNE COIFFE"/>
    <s v="790270003D"/>
    <s v="0150 - 150-SPEC SAINT-MAIXENT - GSBDD"/>
    <s v="Eau"/>
    <s v="150-ST MAIXENT- SPEC SAINT-MAIXENT - GSBDD.PC2.Eau.OUI.1"/>
    <s v="CEA"/>
    <n v="1"/>
    <s v="790270003D0150E0000012CEA01"/>
    <s v="1"/>
    <s v="92BE003733"/>
    <s v="SCHLUMBERGER"/>
    <s v="VOLUMAG"/>
    <m/>
    <s v="FICHE_DE_POSE - Compteur EAU 92BE003733.pdf"/>
    <m/>
    <m/>
    <m/>
    <s v="OUI"/>
    <s v="ETAGE 0"/>
    <s v="012 - CHAUFFERIE"/>
    <s v="0150"/>
    <s v="E00"/>
    <s v="012"/>
    <s v="790270003D0150E0000012CEA01"/>
    <s v="790270003D0150E0000012CEA01"/>
    <x v="0"/>
    <s v="0150E0000012CEA01"/>
    <s v="0150"/>
    <x v="0"/>
  </r>
  <r>
    <s v="PC"/>
    <x v="7"/>
    <s v="A. Saint-Maixent-l'Ecole"/>
    <s v="790270003D - CASERNE COIFFE"/>
    <s v="790270003D"/>
    <s v="0002 - 002-BAT SIRPA USID ST MAIXENT"/>
    <s v="Gaz naturel"/>
    <s v="002-BAT SIRPA + USID ST MAIXENT.PC2.Gaz naturel.OUI.1"/>
    <s v="CGZ"/>
    <n v="1"/>
    <s v="790270003D0002E0000003CGZ01"/>
    <s v="1"/>
    <s v="10506447"/>
    <s v="ELSTER Instromet"/>
    <s v="DELTA G 65"/>
    <s v="46,41411 - 0,2126537"/>
    <s v="FICHE_DE_POSE - Compteur GAZ 10506447.pdf"/>
    <m/>
    <m/>
    <s v="Télérelevé"/>
    <s v="OUI"/>
    <s v="ENTRESOL -1"/>
    <s v="014 - COULOIR"/>
    <s v="0002"/>
    <s v="E00"/>
    <s v="014"/>
    <s v="790270003D0002E0000014CGZ01"/>
    <s v="790270003D0002E0000003CGZ01"/>
    <x v="1"/>
    <s v="0002E0000003CGZ01"/>
    <s v="0002"/>
    <x v="0"/>
  </r>
  <r>
    <s v="PC"/>
    <x v="7"/>
    <s v="A. Saint-Maixent-l'Ecole"/>
    <s v="790270003D - CASERNE COIFFE"/>
    <s v="790270003D"/>
    <s v="0103 - 103-BUREAU LOCAL SPORT SITTAL - ENSOA"/>
    <s v="Electricité"/>
    <s v="103-BUREAU + LOCAL SPORT + SITTAL - ENSOA.PC2.Electricité.OUI.1"/>
    <s v="CEL"/>
    <n v="1"/>
    <s v="790270003D0103E0000014CEL01"/>
    <s v="1"/>
    <s v="11500675"/>
    <s v="ENERDIS"/>
    <s v="CETI 1001A"/>
    <s v="46,41411 - 0,21082775"/>
    <s v="FICHE_DE_POSE - Compteur ELEC 790270003D0103E0000014CEL01.pdf"/>
    <m/>
    <m/>
    <m/>
    <s v="OUI"/>
    <s v="ETAGE 0"/>
    <s v="014 - COULOIR"/>
    <s v="0103"/>
    <s v="E00"/>
    <s v="014"/>
    <s v="790270003D0103E0000014CEL01"/>
    <s v="790270003D0103E0000014CEL01"/>
    <x v="0"/>
    <s v="0103E0000014CEL01"/>
    <s v="0103"/>
    <x v="0"/>
  </r>
  <r>
    <s v="PC"/>
    <x v="7"/>
    <s v="A. Saint-Maixent-l'Ecole"/>
    <s v="790270003D - CASERNE COIFFE"/>
    <s v="790270003D"/>
    <s v="0012 - 012-BATIMENT ELEVES EVSO"/>
    <s v="Eau"/>
    <s v="012-BATIMENT ELEVES EVSO.PC2.Eau.OUI.1"/>
    <s v="CEA"/>
    <n v="1"/>
    <s v="790270003D0012S0100018CEA01"/>
    <s v="1"/>
    <s v="D09UG268549"/>
    <s v="ACTARIS"/>
    <m/>
    <s v="46,41665 - 0,2130598"/>
    <s v="FICHE_DE_POSE - Compteur EAU D09UG268549.pdf"/>
    <m/>
    <m/>
    <m/>
    <s v="OUI"/>
    <s v="ETAGE -1"/>
    <s v="018 - MAGASIN FOURRIER"/>
    <s v="0012"/>
    <s v="S01"/>
    <s v="018"/>
    <s v="790270003D0012S0100018CEA01"/>
    <s v="790270003D0012S0100018CEA01"/>
    <x v="0"/>
    <s v="0012S0100018CEA01"/>
    <s v="0012"/>
    <x v="0"/>
  </r>
  <r>
    <s v="PC"/>
    <x v="7"/>
    <s v="A. Saint-Maixent-l'Ecole"/>
    <s v="790270003D - CASERNE COIFFE"/>
    <s v="790270003D"/>
    <s v="0012 - 012-BATIMENT ELEVES EVSO"/>
    <s v="Electricité"/>
    <s v="012-BATIMENT ELEVES EVSO.PC2.Electricité.OUI.1"/>
    <s v="CEL"/>
    <n v="1"/>
    <s v="790270003D0012S0100019CEL01"/>
    <s v="1"/>
    <s v="11501501"/>
    <s v="ENERDIS"/>
    <s v="CETI 1001A"/>
    <s v="46,41665 - 0,2130598"/>
    <s v="FICHE_DE_POSE - Compteur ELEC 790270003D0012S0100019CEL01.pdf"/>
    <m/>
    <m/>
    <m/>
    <s v="OUI"/>
    <s v="ETAGE -1"/>
    <s v="019 - MAGASIN FOURRIER"/>
    <s v="0012"/>
    <s v="S01"/>
    <s v="019"/>
    <s v="790270003D0012S0100019CEL01"/>
    <s v="790270003D0012S0100019CEL01"/>
    <x v="0"/>
    <s v="0012S0100019CEL01"/>
    <s v="0012"/>
    <x v="0"/>
  </r>
  <r>
    <s v="PC"/>
    <x v="7"/>
    <s v="A. Saint-Maixent-l'Ecole"/>
    <s v="790270003D - CASERNE COIFFE"/>
    <s v="790270003D"/>
    <s v="0140 - 140-INFIRMERIE"/>
    <s v="Electricité"/>
    <s v="140-INFIRMERIE.PC2.Electricité.OUI.1"/>
    <s v="CEL"/>
    <n v="1"/>
    <s v="790270003D0140E0000025CEL01"/>
    <s v="1"/>
    <s v="11501471"/>
    <s v="ENERDIS"/>
    <s v="CETI 1001A"/>
    <s v="46,41731 - 0,2132283"/>
    <s v="FICHE_DE_POSE - Compteur ELEC 790270003D0140E0000025CEL01.pdf"/>
    <m/>
    <m/>
    <m/>
    <s v="OUI"/>
    <s v="ETAGE 0"/>
    <s v="025 - BUREAU"/>
    <s v="0140"/>
    <s v="E00"/>
    <s v="025"/>
    <s v="790270003D0140E0000025CEL01"/>
    <s v="790270003D0140E0000025CEL01"/>
    <x v="0"/>
    <s v="0140E0000025CEL01"/>
    <s v="0140"/>
    <x v="0"/>
  </r>
  <r>
    <s v="PC"/>
    <x v="7"/>
    <s v="A. Saint-Maixent-l'Ecole"/>
    <s v="790270003D - CASERNE COIFFE"/>
    <s v="790270003D"/>
    <s v="0137 - 137-BATIMENT LOGEMENT ELEVES - ENSOA"/>
    <s v="Electricité"/>
    <s v="137-BATIMENT LOGEMENT ELEVES - ENSOA.PC2.Electricité.OUI.1"/>
    <s v="CEL"/>
    <n v="1"/>
    <s v="790270003D0137E0000027CEL01"/>
    <s v="1"/>
    <s v="11501812"/>
    <s v="ENERDIS"/>
    <s v="CETI 1001A"/>
    <s v="46,41753 - 0,2132557"/>
    <s v="FICHE_DE_POSE - Compteur ELEC 790270003D0137E0000027CEL01.pdf"/>
    <m/>
    <m/>
    <m/>
    <s v="OUI"/>
    <s v="ETAGE 0"/>
    <s v="027 - COULOIR"/>
    <s v="0137"/>
    <s v="E00"/>
    <s v="027"/>
    <s v="790270003D0137E0000027CEL01"/>
    <s v="790270003D0137E0000027CEL01"/>
    <x v="0"/>
    <s v="0137E0000027CEL01"/>
    <s v="0137"/>
    <x v="0"/>
  </r>
  <r>
    <s v="PC"/>
    <x v="7"/>
    <s v="A. Saint-Maixent-l'Ecole"/>
    <s v="790270003D - CASERNE COIFFE"/>
    <s v="790270003D"/>
    <s v="0163 - 163-ATELIER -ANTENNE SRI - USID"/>
    <s v="Eau"/>
    <s v="163-ATELIER -ANTENNE SRI - USID.PC2.Eau.OUI.1"/>
    <s v="CEA"/>
    <n v="1"/>
    <s v="790270003D0163E0000027CEA01"/>
    <s v="1"/>
    <s v="99385559"/>
    <s v="WATTEAU et ATARIS"/>
    <m/>
    <s v="46,41524 - 0,2113629"/>
    <s v="FICHE_DE_POSE - Compteur EAU 99385559.pdf"/>
    <m/>
    <m/>
    <m/>
    <s v="OUI"/>
    <s v="ETAGE 0"/>
    <s v="027 - LOCAL DISJONCTEUR"/>
    <s v="0163"/>
    <s v="E00"/>
    <s v="027"/>
    <s v="790270003D0163E0000027CEA01"/>
    <s v="790270003D0163E0000027CEA01"/>
    <x v="0"/>
    <s v="0163E0000027CEA01"/>
    <s v="0163"/>
    <x v="0"/>
  </r>
  <r>
    <s v="PC"/>
    <x v="7"/>
    <s v="A. Saint-Maixent-l'Ecole"/>
    <s v="790270003D - CASERNE COIFFE"/>
    <s v="790270003D"/>
    <s v="0056 - 056-ATELIER NTI 1-2"/>
    <s v="Eau"/>
    <s v="056-ATELIER NTI 1-2.PC2.Eau.OUI.1"/>
    <s v="CEA"/>
    <n v="1"/>
    <s v="790270003D0056E0000032CEA01"/>
    <s v="1"/>
    <s v="D09UF254952L"/>
    <s v="ACTARIS"/>
    <s v="TU1 50"/>
    <s v="46,41650 - 0,21538339555"/>
    <s v="FICHE_DE_POSE - Compteur EAU D09UF254952L.pdf"/>
    <m/>
    <m/>
    <m/>
    <s v="OUI"/>
    <s v="ETAGE 0"/>
    <s v="032 - CHAUFFERIE"/>
    <s v="0056"/>
    <s v="E00"/>
    <s v="032"/>
    <s v="790270003D0056E0000032CEA01"/>
    <s v="790270003D0056E0000032CEA01"/>
    <x v="0"/>
    <s v="0056E0000032CEA01"/>
    <s v="0056"/>
    <x v="0"/>
  </r>
  <r>
    <s v="PC"/>
    <x v="7"/>
    <s v="A. Saint-Maixent-l'Ecole"/>
    <s v="790270003D - CASERNE COIFFE"/>
    <s v="790270003D"/>
    <s v="0056 - 056-ATELIER NTI 1-2"/>
    <s v="Gaz naturel"/>
    <s v="056-ATELIER NTI 1-2.PC2.Gaz naturel.OUI.1"/>
    <s v="CGZ"/>
    <n v="1"/>
    <s v="790270003D0056E0000032CGZ01"/>
    <s v="1"/>
    <s v="6086707"/>
    <s v="MAGNOL"/>
    <s v="GS 16"/>
    <s v="46,4162639 - 0,2152027"/>
    <s v="FICHE_DE_POSE - Compteur GAZ 6086707.pdf"/>
    <m/>
    <m/>
    <m/>
    <s v="OUI"/>
    <s v="ETAGE 0"/>
    <s v="032 - CHAUFFERIE"/>
    <s v="0056"/>
    <s v="E00"/>
    <s v="032"/>
    <s v="790270003D0056E0000032CGZ01"/>
    <s v="790270003D0056E0000032CGZ01"/>
    <x v="0"/>
    <s v="0056E0000032CGZ01"/>
    <s v="0056"/>
    <x v="0"/>
  </r>
  <r>
    <s v="PC"/>
    <x v="7"/>
    <s v="A. Saint-Maixent-l'Ecole"/>
    <s v="790270003D - CASERNE COIFFE"/>
    <s v="790270003D"/>
    <s v="0175 - 175-BATIMENT LOGEMENTS ELEVES - ENSOA"/>
    <s v="Gaz naturel"/>
    <s v="175-BATIMENT LOGEMENTS ELEVES - ENSOA.PC2.Gaz naturel.OUI.1"/>
    <s v="CGZ"/>
    <n v="1"/>
    <s v="790270003D0175E0000032CGZ01"/>
    <s v="1"/>
    <s v="7563202005 "/>
    <s v="ACTARIS"/>
    <s v="MTZ 160"/>
    <m/>
    <m/>
    <m/>
    <m/>
    <m/>
    <s v="OUI"/>
    <s v="ETAGE 0"/>
    <s v="032 - CHAUFFERIE"/>
    <s v="0175"/>
    <s v="E00"/>
    <s v="032"/>
    <s v="790270003D0175E0000032CGZ01"/>
    <s v="790270003D0175E0000032CGZ01"/>
    <x v="0"/>
    <s v="0175E0000032CGZ01"/>
    <s v="0175"/>
    <x v="0"/>
  </r>
  <r>
    <s v="PC"/>
    <x v="7"/>
    <s v="A. Saint-Maixent-l'Ecole"/>
    <s v="790270003D - CASERNE COIFFE"/>
    <s v="790270003D"/>
    <s v="0185 - 185-POSTE DE COMMANDEMENT - ENSOA"/>
    <s v="Gaz naturel"/>
    <s v="185-POSTE DE COMMANDEMENT - ENSOA.PC2.Gaz naturel.OUI.1"/>
    <s v="CGZ"/>
    <n v="1"/>
    <s v="790270003D0185E0000032CGZ01"/>
    <s v="1"/>
    <s v="6908443"/>
    <s v="ELSTER"/>
    <m/>
    <m/>
    <s v="FICHE_DE_POSE - Compteur GAZ 6908443.pdf"/>
    <m/>
    <m/>
    <m/>
    <s v="OUI"/>
    <s v="ETAGE 0"/>
    <s v="032 - LOCAL TECHNIQUE"/>
    <s v="0185"/>
    <s v="E00"/>
    <s v="032"/>
    <s v="790270003D0185E0000032CGZ01"/>
    <s v="790270003D0185E0000032CGZ01"/>
    <x v="0"/>
    <s v="0185E0000032CGZ01"/>
    <s v="0185"/>
    <x v="0"/>
  </r>
  <r>
    <s v="PC"/>
    <x v="7"/>
    <s v="A. Saint-Maixent-l'Ecole"/>
    <s v="790270003D - CASERNE COIFFE"/>
    <s v="790270003D"/>
    <s v="0185 - 185-POSTE DE COMMANDEMENT - ENSOA"/>
    <s v="Eau"/>
    <s v="185-POSTE DE COMMANDEMENT - ENSOA.PC2.Eau.OUI.1"/>
    <s v="CEA"/>
    <n v="1"/>
    <s v="790270003D0185E0000032CEA01"/>
    <s v="1"/>
    <s v="8011804"/>
    <m/>
    <m/>
    <s v="46,41653 - 0,21854444444"/>
    <s v="FICHE_DE_POSE - Compteur EAU 8011804.pdf"/>
    <m/>
    <m/>
    <m/>
    <s v="OUI"/>
    <s v="ETAGE 0"/>
    <s v="032 - LOCAL TECHNIQUE"/>
    <s v="0185"/>
    <s v="E00"/>
    <s v="032"/>
    <s v="790270003D0185E0000032CEA01"/>
    <s v="790270003D0185E0000032CEA01"/>
    <x v="0"/>
    <s v="0185E0000032CEA01"/>
    <s v="0185"/>
    <x v="0"/>
  </r>
  <r>
    <s v="PC"/>
    <x v="7"/>
    <s v="A. Saint-Maixent-l'Ecole"/>
    <s v="790270003D - CASERNE COIFFE"/>
    <s v="790270003D"/>
    <s v="0176 - 176-BATIMENT LOGEMENTS ELEVES - ENSOA"/>
    <s v="Gaz naturel"/>
    <s v="176-BATIMENT LOGEMENTS ELEVES - ENSOA.PC2.Gaz naturel.NON.1"/>
    <s v="CGZ"/>
    <n v="1"/>
    <s v="790270003D0176E0000032CGZ01"/>
    <s v="1"/>
    <s v="3400014107"/>
    <m/>
    <m/>
    <s v="46,41830 - 0,21220555556"/>
    <s v="FICHE_DE_POSE - Compteur GAZ 3400014107.pdf"/>
    <m/>
    <m/>
    <m/>
    <s v="OUI"/>
    <s v="ETAGE 0"/>
    <s v="032 - SAS"/>
    <s v="0176"/>
    <s v="E00"/>
    <s v="032"/>
    <s v="790270003D0176E0000032CGZ01"/>
    <s v="790270003D0176E0000032CGZ01"/>
    <x v="0"/>
    <s v="0176E0000032CGZ01"/>
    <s v="0176"/>
    <x v="0"/>
  </r>
  <r>
    <s v="PC"/>
    <x v="7"/>
    <s v="A. Saint-Maixent-l'Ecole"/>
    <s v="790270003D - CASERNE COIFFE"/>
    <s v="790270003D"/>
    <s v="0176 - 176-BATIMENT LOGEMENTS ELEVES - ENSOA"/>
    <s v="Eau"/>
    <s v="176-BATIMENT LOGEMENTS ELEVES - ENSOA.PC2.Eau.OUI.1"/>
    <s v="CEA"/>
    <n v="1"/>
    <s v="790270003D0176E0000032CEA01"/>
    <s v="1"/>
    <s v="31616829 "/>
    <s v="SAPPEL"/>
    <m/>
    <s v="46,41765 - 0,2118136"/>
    <s v="FICHE_DE_POSE - Compteur EAU 31616829.pdf"/>
    <m/>
    <m/>
    <m/>
    <s v="OUI"/>
    <s v="ETAGE 0"/>
    <s v="032 - SAS"/>
    <s v="0176"/>
    <s v="E00"/>
    <s v="032"/>
    <s v="790270003D0176E0000032CEA01"/>
    <s v="790270003D0176E0000032CEA01"/>
    <x v="0"/>
    <s v="0176E0000032CEA01"/>
    <s v="0176"/>
    <x v="0"/>
  </r>
  <r>
    <s v="PC"/>
    <x v="7"/>
    <s v="A. Saint-Maixent-l'Ecole"/>
    <s v="790270003D - CASERNE COIFFE"/>
    <s v="790270003D"/>
    <s v="0007 - 007-BATIMENT ELEVES"/>
    <s v="Electricité"/>
    <s v="007-BATIMENT ELEVES.PC2.Electricité.OUI.1"/>
    <s v="CEL"/>
    <n v="1"/>
    <s v="790270003D0007E0000034CEL01"/>
    <s v="1"/>
    <s v="11501724"/>
    <s v="ENERDIS"/>
    <s v="CETI 1001A"/>
    <s v="46,41477 - 0,21151665598"/>
    <s v="FICHE_DE_POSE - Compteur ELEC 790270003D0007E0000034CEL01.pdf"/>
    <m/>
    <m/>
    <m/>
    <s v="OUI"/>
    <s v="ETAGE 0"/>
    <s v="034 - LOCAL TECHNIQUE"/>
    <s v="0007"/>
    <s v="E00"/>
    <s v="034"/>
    <s v="790270003D0007E0000034CEL01"/>
    <s v="790270003D0007E0000034CEL01"/>
    <x v="0"/>
    <s v="0007E0000034CEL01"/>
    <s v="0007"/>
    <x v="0"/>
  </r>
  <r>
    <s v="PC"/>
    <x v="7"/>
    <s v="A. Saint-Maixent-l'Ecole"/>
    <s v="790270003D - CASERNE COIFFE"/>
    <s v="790270003D"/>
    <s v="0174 - 174-ENSEIGNEMENT SPECIALISE - ENSOA"/>
    <s v="Gaz naturel"/>
    <s v="174-ENSEIGNEMENT SPECIALISE - ENSOA.PC2.Gaz naturel.OUI.1"/>
    <s v="CGZ"/>
    <n v="1"/>
    <s v="790270003D0174E0000041CGZ01"/>
    <s v="1"/>
    <s v="10500109"/>
    <s v="INTROMET"/>
    <s v="MIDI"/>
    <s v="46,41707 - 0,2123595"/>
    <s v="FICHE_DE_POSE - Compteur GAZ 10500109-1.pdf"/>
    <m/>
    <m/>
    <m/>
    <s v="OUI"/>
    <s v="ETAGE 0"/>
    <s v="041 - SALLE DE COURS"/>
    <s v="0174"/>
    <s v="E00"/>
    <s v="041"/>
    <s v="790270003D0174E0000041CGZ01"/>
    <s v="790270003D0174E0000041CGZ01"/>
    <x v="0"/>
    <s v="0174E0000041CGZ01"/>
    <s v="0174"/>
    <x v="0"/>
  </r>
  <r>
    <s v="PC"/>
    <x v="7"/>
    <s v="A. Saint-Maixent-l'Ecole"/>
    <s v="790270003D - CASERNE COIFFE"/>
    <s v="790270003D"/>
    <s v="0174 - 174-ENSEIGNEMENT SPECIALISE - ENSOA"/>
    <s v="Eau"/>
    <s v="174-ENSEIGNEMENT SPECIALISE - ENSOA.PC2.Eau.OUI.1"/>
    <s v="CEA"/>
    <n v="1"/>
    <s v="790270003D0174E0000041CEA01"/>
    <s v="1"/>
    <s v="D09UI265566"/>
    <s v="ACTARIS"/>
    <s v="TU1 165"/>
    <s v="46,41707 - 0,2123595"/>
    <s v="FICHE_DE_POSE - Compteur EAU D09UI265566.pdf"/>
    <m/>
    <m/>
    <m/>
    <s v="OUI"/>
    <s v="ETAGE 0"/>
    <s v="041 - SALLE DE COURS"/>
    <s v="0174"/>
    <s v="E00"/>
    <s v="041"/>
    <s v="790270003D0174E0000041CEA01"/>
    <s v="790270003D0174E0000041CEA01"/>
    <x v="0"/>
    <s v="0174E0000041CEA01"/>
    <s v="0174"/>
    <x v="0"/>
  </r>
  <r>
    <s v="PC"/>
    <x v="7"/>
    <s v="A. Saint-Maixent-l'Ecole"/>
    <s v="790270003D - CASERNE COIFFE"/>
    <s v="790270003D"/>
    <s v="0039 - 039-ARMURERIE CENTRALISEE"/>
    <s v="Electricité"/>
    <s v="039-ARMURERIE CENTRALISEE.PC2.Electricité.OUI.1"/>
    <s v="CEL"/>
    <n v="1"/>
    <s v="790270003D0039E0000047CEL01"/>
    <s v="1"/>
    <s v="11501228"/>
    <s v="ENERDIS"/>
    <s v="CETI 1001A"/>
    <s v="46,41702 - 0,2143101"/>
    <s v="FICHE_DE_POSE - Compteur ELEC 790270003D0039E0000047CEL01.pdf"/>
    <m/>
    <m/>
    <m/>
    <s v="OUI"/>
    <s v="ETAGE 0"/>
    <s v="047 - LOCAL COMPRESSEUR"/>
    <s v="0039"/>
    <s v="E00"/>
    <s v="047"/>
    <s v="790270003D0039E0000047CEL01"/>
    <s v="790270003D0039E0000047CEL01"/>
    <x v="0"/>
    <s v="0039E0000047CEL01"/>
    <s v="0039"/>
    <x v="0"/>
  </r>
  <r>
    <s v="PC"/>
    <x v="7"/>
    <s v="A. Saint-Maixent-l'Ecole"/>
    <s v="790270003D - CASERNE COIFFE"/>
    <s v="790270003D"/>
    <s v="0039 - 039-ARMURERIE CENTRALISEE"/>
    <s v="Eau"/>
    <s v="039-ARMURERIE CENTRALISEE.PC2.Eau.OUI.1"/>
    <s v="CEA"/>
    <n v="1"/>
    <s v="790270003D0039E0000050CEA01"/>
    <s v="1"/>
    <s v="400772/99"/>
    <m/>
    <m/>
    <s v="46,41722 - 0,2144174"/>
    <s v="FICHE_DE_POSE - Compteur EAU 40077299.pdf"/>
    <m/>
    <m/>
    <m/>
    <s v="OUI"/>
    <s v="ETAGE 0"/>
    <s v="050 - CHAUFFERIE"/>
    <s v="0039"/>
    <s v="E00"/>
    <s v="050"/>
    <s v="790270003D0039E0000050CEA01"/>
    <s v="790270003D0039E0000050CEA01"/>
    <x v="0"/>
    <s v="0039E0000050CEA01"/>
    <s v="0039"/>
    <x v="0"/>
  </r>
  <r>
    <s v="PDL"/>
    <x v="7"/>
    <s v="A. Saint-Maixent-l'Ecole"/>
    <s v="790270003D - CASERNE COIFFE"/>
    <s v="790270003D"/>
    <m/>
    <s v="Gaz naturel"/>
    <s v="CASERNE COIFFE.le LE MESS bât 14-36 .Gaz naturel.PC1.NON.1"/>
    <s v="CGZ"/>
    <n v="5"/>
    <s v="790270003D0000E0000000CGZ05"/>
    <s v="GI125288"/>
    <s v="CD 43096"/>
    <m/>
    <m/>
    <s v="46,41461 - 0,21237029"/>
    <s v="FICHE_DE_POSE - Compteur GAZ GI 125288.pdf"/>
    <m/>
    <n v="557000"/>
    <m/>
    <s v="OUI"/>
    <m/>
    <m/>
    <s v="0000"/>
    <s v="E00"/>
    <s v="000"/>
    <s v="790270003D0000E0000000CGZ05"/>
    <s v="790270003D0000E0000000CGZ05"/>
    <x v="0"/>
    <s v="0000E0000000CGZ05"/>
    <s v="0000"/>
    <x v="1"/>
  </r>
  <r>
    <s v="PDL"/>
    <x v="7"/>
    <s v="A. Saint-Maixent-l'Ecole"/>
    <s v="790270003D - CASERNE COIFFE"/>
    <s v="790270003D"/>
    <m/>
    <s v="Gaz naturel"/>
    <s v="CASERNE COIFFE.Sud bât 02 .Gaz naturel.PC1.NON.4"/>
    <s v="CGZ"/>
    <n v="4"/>
    <s v="790270003D0000E0000000CGZ04"/>
    <s v="GI074446"/>
    <s v="109004188"/>
    <m/>
    <m/>
    <s v="46,41411 - 0,2126537"/>
    <s v="FICHE_DE_POSE - Compteur GAZ GI 074446.pdf"/>
    <m/>
    <n v="1841395"/>
    <m/>
    <s v="OUI"/>
    <m/>
    <m/>
    <s v="0000"/>
    <s v="E00"/>
    <s v="000"/>
    <s v="790270003D0000E0000000CGZ04"/>
    <s v="790270003D0000E0000000CGZ04"/>
    <x v="0"/>
    <s v="0000E0000000CGZ04"/>
    <s v="0000"/>
    <x v="1"/>
  </r>
  <r>
    <s v="PDL"/>
    <x v="7"/>
    <s v="A. Saint-Maixent-l'Ecole"/>
    <s v="790270003D - CASERNE COIFFE"/>
    <s v="790270003D"/>
    <m/>
    <s v="Gaz naturel"/>
    <s v="CASERNE COIFFE.NORD.Gaz naturel.PC1.NON.3"/>
    <s v="CGZ"/>
    <n v="3"/>
    <s v="790270003D0000E0000000CGZ03"/>
    <s v="GI074444"/>
    <s v="3105303"/>
    <s v="ELSTER"/>
    <s v="N°80118316"/>
    <s v="136-poste de détente 46,4155306 - 0,2109750"/>
    <s v="FICHE_DE_POSE - Compteur GAZ GI 074444.pdf"/>
    <m/>
    <n v="4108925"/>
    <m/>
    <s v="OUI"/>
    <m/>
    <m/>
    <s v="0000"/>
    <s v="E00"/>
    <s v="000"/>
    <s v="790270003D0000E0000000CGZ03"/>
    <s v="790270003D0000E0000000CGZ03"/>
    <x v="0"/>
    <s v="0000E0000000CGZ03"/>
    <s v="0000"/>
    <x v="1"/>
  </r>
  <r>
    <s v="PDL"/>
    <x v="7"/>
    <s v="A. Saint-Maixent-l'Ecole"/>
    <s v="790270003D - CASERNE COIFFE"/>
    <s v="790270003D"/>
    <m/>
    <s v="Eau"/>
    <s v="790270003D - CASERNE COIFFE haut_Eau.PC1.NON.2"/>
    <s v="CEA"/>
    <n v="2"/>
    <s v="790270003D0000E0000000CEA02"/>
    <s v="1100248 -DD04XI077884"/>
    <s v="D 04X1077884  2 - 00319 -(77884)"/>
    <s v="ACTARIS"/>
    <m/>
    <s v="syndicat des eaux région de Saint Maixent l'école 46,41456 - 0,216175"/>
    <s v="FICHE_DE_POSE - Compteur EAU D04XI077884.pdf"/>
    <m/>
    <n v="47607"/>
    <m/>
    <s v="OUI"/>
    <m/>
    <m/>
    <s v="0000"/>
    <s v="E00"/>
    <s v="000"/>
    <s v="790270003D0000E0000000CEA02"/>
    <s v="790270003D0000E0000000CEA02"/>
    <x v="0"/>
    <s v="0000E0000000CEA02"/>
    <s v="0000"/>
    <x v="1"/>
  </r>
  <r>
    <s v="PDL"/>
    <x v="7"/>
    <s v="A. Saint-Maixent-l'Ecole"/>
    <s v="790270003D - CASERNE COIFFE"/>
    <s v="790270003D"/>
    <m/>
    <s v="Gaz naturel"/>
    <s v="CASERNE COIFFE.haut.Gaz naturel.PC1.NON.2"/>
    <s v="CGZ"/>
    <n v="2"/>
    <s v="790270003D0000E0000000CGZ02"/>
    <s v="GI074445"/>
    <s v="2152510801033"/>
    <m/>
    <m/>
    <s v="46,41479 - 0,21654722222"/>
    <s v="FICHE_DE_POSE - Compteur GAZ GI 074445.pdf"/>
    <s v="compteur équipé ECV"/>
    <n v="1852000"/>
    <m/>
    <s v="OUI"/>
    <m/>
    <m/>
    <s v="0000"/>
    <s v="E00"/>
    <s v="000"/>
    <s v="790270003D0000E0000000CGZ02"/>
    <s v="790270003D0000E0000000CGZ02"/>
    <x v="0"/>
    <s v="0000E0000000CGZ02"/>
    <s v="0000"/>
    <x v="1"/>
  </r>
  <r>
    <s v="PDL"/>
    <x v="7"/>
    <s v="A. Saint-Maixent-l'Ecole"/>
    <s v="790270003D - CASERNE COIFFE"/>
    <s v="790270003D"/>
    <m/>
    <s v="Fioul domestique (FOD)"/>
    <s v="790270003D - CASERNE COIFFE.Fioul domestique (FOD).PC1.NON.1"/>
    <s v="CFL"/>
    <n v="1"/>
    <s v="790270003D0000E0000000CFL01"/>
    <s v="79900615-79913379-99013093"/>
    <m/>
    <m/>
    <m/>
    <m/>
    <m/>
    <m/>
    <m/>
    <m/>
    <s v="OUI"/>
    <m/>
    <m/>
    <s v="0000"/>
    <s v="E00"/>
    <s v="000"/>
    <s v="790270003D0000E0000000CFL01"/>
    <s v="790270003D0000E0000000CFL01"/>
    <x v="0"/>
    <s v="0000E0000000CFL01"/>
    <s v="0000"/>
    <x v="1"/>
  </r>
  <r>
    <s v="PDL"/>
    <x v="7"/>
    <s v="A. Saint-Maixent-l'Ecole"/>
    <s v="790270003D - CASERNE COIFFE"/>
    <s v="790270003D"/>
    <m/>
    <s v="Gaz naturel"/>
    <s v="CASERNE COIFFE Piscine.Gaz naturel.PC1.NON.1"/>
    <s v="CGZ"/>
    <n v="1"/>
    <s v="790270003D0000E0000000CGZ01"/>
    <s v="GI103312"/>
    <s v="75027104"/>
    <m/>
    <m/>
    <s v="46,417 - 0,219764"/>
    <s v="FICHE_DE_POSE - Compteur GAZ GI 103312.pdf"/>
    <m/>
    <n v="2067341"/>
    <m/>
    <s v="OUI"/>
    <m/>
    <m/>
    <s v="0000"/>
    <s v="E00"/>
    <s v="000"/>
    <s v="790270003D0000E0000000CGZ01"/>
    <s v="790270003D0000E0000000CGZ01"/>
    <x v="0"/>
    <s v="0000E0000000CGZ01"/>
    <s v="0000"/>
    <x v="1"/>
  </r>
  <r>
    <s v="PDL"/>
    <x v="7"/>
    <s v="A. Saint-Maixent-l'Ecole"/>
    <s v="790270003D - CASERNE COIFFE"/>
    <s v="790270003D"/>
    <m/>
    <s v="Eau"/>
    <s v="790270003D - CASERNE COIFFE bas_Eau.PC1.NON.1"/>
    <s v="CEA"/>
    <n v="1"/>
    <s v="790270003D0000E0000000CEA01"/>
    <s v="1100319 - D86WEP25007"/>
    <s v="I15BI130680"/>
    <s v="SCHLUMBERGER"/>
    <m/>
    <s v="syndicat des eaux région de Saint Maixent l'école"/>
    <s v="FICHE_DE_POSE - Compteur EAU 790270003D0000E0000000CEA01.pdf"/>
    <m/>
    <n v="12907"/>
    <m/>
    <s v="OUI"/>
    <m/>
    <m/>
    <s v="0000"/>
    <s v="E00"/>
    <s v="000"/>
    <s v="790270003D0000E0000000CEA01"/>
    <s v="790270003D0000E0000000CEA01"/>
    <x v="0"/>
    <s v="0000E0000000CEA01"/>
    <s v="0000"/>
    <x v="1"/>
  </r>
  <r>
    <s v="PDL"/>
    <x v="7"/>
    <s v="A. Saint-Maixent-l'Ecole"/>
    <s v="790270003D - CASERNE COIFFE"/>
    <s v="790270003D"/>
    <m/>
    <s v="Electricité"/>
    <s v="CASERNE COIFFE.Ensoa.Electricité bât 50 .PC1.NON.1"/>
    <s v="CEL"/>
    <n v="1"/>
    <s v="790270003D0000E0000000CEL01"/>
    <s v="79270/E2/0729180"/>
    <s v="816070000036"/>
    <s v="Merlin Gerin"/>
    <m/>
    <s v="Gestionnaire de réseau : GEREDIS ex RAE_Séolis_1765EC1 "/>
    <s v="FICHE_DE_POSE - Compteur ELEC 790270003D0000E0000000CEL01.pdf"/>
    <m/>
    <n v="4007625"/>
    <m/>
    <s v="OUI"/>
    <m/>
    <m/>
    <s v="0000"/>
    <s v="E00"/>
    <s v="000"/>
    <s v="790270003D0000E0000000CEL01"/>
    <s v="790270003D0000E0000000CEL01"/>
    <x v="0"/>
    <s v="0000E0000000CEL01"/>
    <s v="0000"/>
    <x v="1"/>
  </r>
  <r>
    <s v="PC"/>
    <x v="7"/>
    <s v="A. Saint-Maixent-l'Ecole"/>
    <s v="790270003D - CASERNE COIFFE"/>
    <s v="790270003D"/>
    <m/>
    <s v="Sonde de température"/>
    <s v="790270003D - CASERNE COIFFE.CASERNE COIFFE.PC2.Sonde de température.NON.1"/>
    <s v="STX"/>
    <n v="1"/>
    <s v="790270003D0000E0000000STX01"/>
    <s v="1"/>
    <s v="12300174 "/>
    <m/>
    <m/>
    <s v="46,413808 - 0,211816"/>
    <s v="FICHE_DE_POSE - COIFFE - Sonde Température.pdf"/>
    <m/>
    <m/>
    <m/>
    <s v="OUI"/>
    <m/>
    <m/>
    <s v="0000"/>
    <s v="E00"/>
    <s v="000"/>
    <s v="790270003D0000E0000000STX01"/>
    <s v="790270003D0000E0000000STX01"/>
    <x v="0"/>
    <s v="0000E0000000STX01"/>
    <s v="0000"/>
    <x v="1"/>
  </r>
  <r>
    <s v="PC"/>
    <x v="7"/>
    <s v="A. Saint-Maixent-l'Ecole"/>
    <s v="790270003D - CASERNE COIFFE"/>
    <s v="790270003D"/>
    <s v="0008 - 008-BATIMENT ELEVES"/>
    <s v="Electricité"/>
    <s v="008-BATIMENT ELEVES.PC2.Electricité.OUI.1"/>
    <s v="CEL"/>
    <n v="1"/>
    <s v="790270003D0008E0000000CEL01"/>
    <s v="1"/>
    <s v="11501482"/>
    <s v="ENERDIS"/>
    <s v="CETI 1001A"/>
    <m/>
    <s v="FICHE_DE_POSE - Compteur ELEC 790270003D0008E0000000CEL01.pdf"/>
    <m/>
    <m/>
    <m/>
    <s v="OUI"/>
    <m/>
    <m/>
    <s v="0008"/>
    <s v="E00"/>
    <s v="000"/>
    <s v="790270003D0008E0000000CEL01"/>
    <s v="790270003D0008E0000000CEL01"/>
    <x v="0"/>
    <s v="0008E0000000CEL01"/>
    <s v="0008"/>
    <x v="2"/>
  </r>
  <r>
    <s v="PDL"/>
    <x v="7"/>
    <s v="A. Saint-Maixent-l'Ecole"/>
    <s v="790270003D - CASERNE COIFFE"/>
    <s v="790270003D"/>
    <m/>
    <s v="Electricité"/>
    <s v="CASERNE COIFFE.C3.hôtellerie.Electricité.PC1.NON.3"/>
    <s v="CEL"/>
    <n v="3"/>
    <s v="790270003D0019E0000000CEL03"/>
    <s v="24086"/>
    <s v="701128010461"/>
    <m/>
    <m/>
    <s v="46,41455 - 0,21238695"/>
    <s v="FICHE_DE_POSE - Compteur ELEC 24086.pdf"/>
    <m/>
    <n v="2160"/>
    <m/>
    <s v="OUI"/>
    <m/>
    <m/>
    <s v="0000"/>
    <s v="E00"/>
    <s v="000"/>
    <s v="790270003D0000E0000000CEL03"/>
    <s v="790270003D0019E0000000CEL03"/>
    <x v="1"/>
    <s v="0019E0000000CEL03"/>
    <s v="0019"/>
    <x v="71"/>
  </r>
  <r>
    <s v="PDL"/>
    <x v="7"/>
    <s v="A. Saint-Maixent-l'Ecole"/>
    <s v="790270003D - CASERNE COIFFE"/>
    <s v="790270003D"/>
    <m/>
    <s v="Electricité"/>
    <s v="CASERNE COIFFE.C1.assistance.sociale.Electricité.PC1.NON.2"/>
    <s v="CEL"/>
    <n v="2"/>
    <s v="790270003D0019E0000000CEL02"/>
    <s v="151891"/>
    <s v="701128010194"/>
    <m/>
    <m/>
    <s v="46,41421 - 0,2125237"/>
    <s v="FICHE_DE_POSE - Compteur ELEC 151891.pdf"/>
    <m/>
    <n v="1820"/>
    <m/>
    <s v="OUI"/>
    <m/>
    <m/>
    <s v="0000"/>
    <s v="E00"/>
    <s v="000"/>
    <s v="790270003D0000E0000000CEL02"/>
    <s v="790270003D0019E0000000CEL02"/>
    <x v="1"/>
    <s v="0019E0000000CEL02"/>
    <s v="0019"/>
    <x v="71"/>
  </r>
  <r>
    <s v="PC"/>
    <x v="7"/>
    <s v="A. Saint-Maixent-l'Ecole"/>
    <s v="790270003D - CASERNE COIFFE"/>
    <s v="790270003D"/>
    <s v="0027 - 027-GYMNASE"/>
    <s v="Electricité"/>
    <s v="027-GYMNASE.PC2.Electricité.OUI.1"/>
    <s v="CEL"/>
    <n v="1"/>
    <s v="790270003D002700000000CEL01"/>
    <s v="1"/>
    <s v="11501596"/>
    <s v="SOCOMEC"/>
    <s v="ATI V2"/>
    <s v="46,41704 - 0,21978611111"/>
    <s v="FICHE_DE_POSE - Compteur ELEC 790270003D002700000000CEL01.pdf"/>
    <m/>
    <m/>
    <m/>
    <s v="OUI"/>
    <m/>
    <m/>
    <s v="0027"/>
    <s v="E00"/>
    <s v="000"/>
    <s v="790270003D0027E0000000CEL01"/>
    <s v="790270003D002700000000CEL01"/>
    <x v="1"/>
    <s v="002700000000CEL01"/>
    <s v="0027"/>
    <x v="2"/>
  </r>
  <r>
    <s v="PC"/>
    <x v="7"/>
    <s v="A. Saint-Maixent-l'Ecole"/>
    <s v="790270003D - CASERNE COIFFE"/>
    <s v="790270003D"/>
    <s v="0036 - 036-CENTRE DOCUMENTATION INFORMATION ENSOA"/>
    <s v="Electricité"/>
    <s v="036-CENTRE DOCUMENTATION INFORMATION ENSOA.PC2.Electricité.OUI.1"/>
    <s v="CEL"/>
    <n v="1"/>
    <s v="790270003D003600000000CEL01"/>
    <s v="1"/>
    <s v="11501382"/>
    <s v="SCHLUMBERGER"/>
    <s v="A6C1"/>
    <s v="46,41527 - 0,21427953"/>
    <s v="FICHE_DE_POSE - Compteur ELEC 790270003D003600000000CEL01.pdf"/>
    <m/>
    <m/>
    <m/>
    <s v="OUI"/>
    <m/>
    <m/>
    <s v="0036"/>
    <s v="E00"/>
    <s v="000"/>
    <s v="790270003D0036E0000000CEL01"/>
    <s v="790270003D003600000000CEL01"/>
    <x v="1"/>
    <s v="003600000000CEL01"/>
    <s v="0036"/>
    <x v="2"/>
  </r>
  <r>
    <s v="PDL"/>
    <x v="7"/>
    <s v="A. Saint-Maixent-l'Ecole"/>
    <s v="790270003D - CASERNE COIFFE"/>
    <s v="790270003D"/>
    <m/>
    <s v="Gaz naturel"/>
    <s v="CASERNE COIFFE C3.hôtelerie.Gaz naturel.PC1.NON.1"/>
    <s v="CGZ"/>
    <n v="1"/>
    <s v="790270003D0119E0000000CGZ02"/>
    <s v="15489290866065"/>
    <s v="0412A1018236-70"/>
    <m/>
    <m/>
    <s v="46,41460 - 0,21235571"/>
    <s v="FICHE_DE_POSE - Compteur GAZ 15489290866065-1.pdf"/>
    <m/>
    <n v="27000"/>
    <m/>
    <s v="OUI"/>
    <m/>
    <m/>
    <s v="0000"/>
    <s v="E00"/>
    <s v="000"/>
    <s v="790270003D0000E0000000CGZ01"/>
    <s v="790270003D0119E0000000CGZ02"/>
    <x v="1"/>
    <s v="0119E0000000CGZ02"/>
    <s v="0119"/>
    <x v="72"/>
  </r>
  <r>
    <s v="PDL"/>
    <x v="7"/>
    <s v="A. Saint-Maixent-l'Ecole"/>
    <s v="790270003D - CASERNE COIFFE"/>
    <s v="790270003D"/>
    <m/>
    <s v="Gaz naturel"/>
    <s v="CASERNE COIFFE C1.assistance.sociale.Gaz naturel.PC1.OUI.1"/>
    <s v="CGZ"/>
    <n v="1"/>
    <s v="790270003D0119E0000000CGZ01"/>
    <s v="15489001430490"/>
    <s v="0412A1018239-02"/>
    <s v="SCHUMBERGER"/>
    <m/>
    <s v="poste de comptage  46,41435 - 0,21240947"/>
    <s v="FICHE_DE_POSE - Compteur GAZ 15489001430490-1.pdf"/>
    <m/>
    <n v="12000"/>
    <m/>
    <s v="OUI"/>
    <m/>
    <m/>
    <s v="0000"/>
    <s v="E00"/>
    <s v="000"/>
    <s v="790270003D0000E0000000CGZ01"/>
    <s v="790270003D0119E0000000CGZ01"/>
    <x v="1"/>
    <s v="0119E0000000CGZ01"/>
    <s v="0119"/>
    <x v="72"/>
  </r>
  <r>
    <s v="PC"/>
    <x v="7"/>
    <s v="A. Saint-Maixent-l'Ecole"/>
    <s v="790270003D - CASERNE COIFFE"/>
    <s v="790270003D"/>
    <s v="0140 - 140-INFIRMERIE"/>
    <s v="Gaz naturel"/>
    <s v="140-INFIRMERIE.PC2.Gaz naturel.OUI.1"/>
    <s v="CGZ"/>
    <n v="1"/>
    <s v="790270003D014000000000CGZ01"/>
    <s v="1"/>
    <s v="308007621"/>
    <s v="ACTARIS"/>
    <s v="G 25"/>
    <s v="46,41742 - 0,2132164"/>
    <s v="FICHE_DE_POSE - Compteur GAZ 308007621.pdf"/>
    <m/>
    <m/>
    <m/>
    <s v="OUI"/>
    <m/>
    <m/>
    <s v="0140"/>
    <s v="E00"/>
    <s v="000"/>
    <s v="790270003D0140E0000000CGZ01"/>
    <s v="790270003D014000000000CGZ01"/>
    <x v="1"/>
    <s v="014000000000CGZ01"/>
    <s v="0140"/>
    <x v="2"/>
  </r>
  <r>
    <s v="PC"/>
    <x v="7"/>
    <s v="A. Saint-Maixent-l'Ecole"/>
    <s v="790270003D - CASERNE COIFFE"/>
    <s v="790270003D"/>
    <s v="0143 - 143-BATIMENT ELEVES - ENSOA"/>
    <s v="Electricité"/>
    <s v="143-BATIMENT ELEVES - ENSOA.PC2.Electricité.OUI.1"/>
    <s v="CEL"/>
    <n v="1"/>
    <s v="790270003D0143E0000000CEL01"/>
    <s v="1"/>
    <s v="11501824"/>
    <s v="ENERDIS"/>
    <s v="CETI 1001A"/>
    <s v="46,41742 - 0,2110809"/>
    <s v="FICHE_DE_POSE - Compteur ELEC 790270003D0143E0000000CEL01.pdf"/>
    <m/>
    <m/>
    <m/>
    <s v="OUI"/>
    <m/>
    <m/>
    <s v="0143"/>
    <s v="E00"/>
    <s v="000"/>
    <s v="790270003D0143E0000000CEL01"/>
    <s v="790270003D0143E0000000CEL01"/>
    <x v="0"/>
    <s v="0143E0000000CEL01"/>
    <s v="0143"/>
    <x v="2"/>
  </r>
  <r>
    <s v="PC"/>
    <x v="7"/>
    <s v="A. Saint-Maixent-l'Ecole"/>
    <s v="790270003D - CASERNE COIFFE"/>
    <s v="790270003D"/>
    <s v="0164 - 164-PISCINE"/>
    <s v="Gaz naturel"/>
    <s v="164-PISCINE.PC2.Gaz naturel.NON.1"/>
    <s v="CGZ"/>
    <n v="2"/>
    <s v="790270003D0164S0100002CGZ02"/>
    <s v="1"/>
    <m/>
    <s v="DELTA"/>
    <s v="G 160"/>
    <s v="poste de comptage"/>
    <m/>
    <m/>
    <m/>
    <m/>
    <s v="OUI"/>
    <m/>
    <m/>
    <s v="0164"/>
    <s v="E00"/>
    <s v="000"/>
    <s v="790270003D0164E0000000CGZ02"/>
    <s v="790270003D0164S0100002CGZ02"/>
    <x v="1"/>
    <s v="0164S0100002CGZ02"/>
    <s v="0164"/>
    <x v="2"/>
  </r>
  <r>
    <s v="PC"/>
    <x v="7"/>
    <s v="A. Saint-Maixent-l'Ecole"/>
    <s v="790270003D - CASERNE COIFFE"/>
    <s v="790270003D"/>
    <s v="0164 - 164-PISCINE"/>
    <s v="Gaz naturel"/>
    <s v="164-PISCINE.PC2.Gaz naturel.NON.2"/>
    <s v="CGZ"/>
    <n v="2"/>
    <s v="790270003D0164E0000000CGZ01"/>
    <s v="1"/>
    <m/>
    <s v="DELTA"/>
    <s v="G 160"/>
    <m/>
    <m/>
    <m/>
    <m/>
    <m/>
    <s v="OUI"/>
    <m/>
    <m/>
    <s v="0164"/>
    <s v="E00"/>
    <s v="000"/>
    <s v="790270003D0164E0000000CGZ02"/>
    <s v="790270003D0164E0000000CGZ01"/>
    <x v="1"/>
    <s v="0164E0000000CGZ01"/>
    <s v="0164"/>
    <x v="2"/>
  </r>
  <r>
    <s v="PC"/>
    <x v="7"/>
    <s v="A. Saint-Maixent-l'Ecole"/>
    <s v="790270003D - CASERNE COIFFE"/>
    <s v="790270003D"/>
    <s v="0197 - 197-CERCLE MESS"/>
    <s v="Gaz naturel"/>
    <s v="790270003D - CASERNE COIFFE.197-CERCLE MESS.PC2.Gaz naturel.NON.1"/>
    <s v="CGZ"/>
    <n v="1"/>
    <s v="790270003D0197E0000000CGZ01"/>
    <s v="1"/>
    <m/>
    <m/>
    <m/>
    <m/>
    <m/>
    <m/>
    <m/>
    <m/>
    <s v="NON"/>
    <m/>
    <m/>
    <s v="0197"/>
    <s v="E00"/>
    <s v="000"/>
    <s v="790270003D0197E0000000CGZ01"/>
    <s v="790270003D0197E0000000CGZ01"/>
    <x v="0"/>
    <s v="0197E0000000CGZ01"/>
    <s v="0197"/>
    <x v="2"/>
  </r>
  <r>
    <s v="PDL"/>
    <x v="7"/>
    <s v="A. Saint-Maixent-l'Ecole"/>
    <s v="790270006G - HOTEL DE COMMANDEMENT LARGEAU"/>
    <s v="790270006G"/>
    <m/>
    <s v="Eau"/>
    <s v="790270006G - HOTEL DE COMMANDEMENT LARGEAU.Eau.PC1.OUI.1"/>
    <s v="CEA"/>
    <n v="1"/>
    <s v="790270006G0000E0000000CEA01"/>
    <s v="00028"/>
    <s v="00028 / 12JB030897"/>
    <m/>
    <m/>
    <s v="poste de livraison"/>
    <m/>
    <m/>
    <n v="260"/>
    <m/>
    <s v="NON"/>
    <m/>
    <m/>
    <s v="0000"/>
    <s v="E00"/>
    <s v="000"/>
    <s v="790270006G0000E0000000CEA01"/>
    <s v="790270006G0000E0000000CEA01"/>
    <x v="0"/>
    <s v="0000E0000000CEA01"/>
    <s v="0000"/>
    <x v="1"/>
  </r>
  <r>
    <s v="PDL"/>
    <x v="7"/>
    <s v="A. Saint-Maixent-l'Ecole"/>
    <s v="790270006G - HOTEL DE COMMANDEMENT LARGEAU"/>
    <s v="790270006G"/>
    <m/>
    <s v="Gaz naturel"/>
    <s v="HOTEL DE COMMANDEMENT LARGEAU.Gaz naturel.PC1.OUI.1"/>
    <s v="CGZ"/>
    <n v="1"/>
    <s v="790270006G0000E0000000CGZ01"/>
    <s v="15483212718456"/>
    <s v="761"/>
    <m/>
    <m/>
    <m/>
    <m/>
    <m/>
    <n v="178978"/>
    <m/>
    <s v="NON"/>
    <m/>
    <m/>
    <s v="0000"/>
    <s v="E00"/>
    <s v="000"/>
    <s v="790270006G0000E0000000CGZ01"/>
    <s v="790270006G0000E0000000CGZ01"/>
    <x v="0"/>
    <s v="0000E0000000CGZ01"/>
    <s v="0000"/>
    <x v="1"/>
  </r>
  <r>
    <s v="PDL"/>
    <x v="7"/>
    <s v="A. Saint-Maixent-l'Ecole"/>
    <s v="790270006G - HOTEL DE COMMANDEMENT LARGEAU"/>
    <s v="790270006G"/>
    <m/>
    <s v="Electricité"/>
    <s v="HOTEL DE COMMANDEMENT LARGEAU.Electricité.PC1.OUI.1"/>
    <s v="CEL"/>
    <n v="1"/>
    <s v="790270006G0000E0000000CEL01"/>
    <s v="30001540194815"/>
    <m/>
    <s v="SAGEM"/>
    <m/>
    <s v="poste de comptage "/>
    <m/>
    <m/>
    <n v="31593"/>
    <m/>
    <s v="NON"/>
    <m/>
    <m/>
    <s v="0000"/>
    <s v="E00"/>
    <s v="000"/>
    <s v="790270006G0000E0000000CEL01"/>
    <s v="790270006G0000E0000000CEL01"/>
    <x v="0"/>
    <s v="0000E0000000CEL01"/>
    <s v="0000"/>
    <x v="1"/>
  </r>
  <r>
    <s v="PDL"/>
    <x v="7"/>
    <s v="A. Saint-Maixent-l'Ecole"/>
    <s v="790270009J - TERRAIN D'EXERCICES DE BOIS-BUSSEAU"/>
    <s v="790270009J"/>
    <m/>
    <s v="Electricité"/>
    <s v="TERRAIN D'EXERCICES DE BOIS-BUSSEAU.Electricité.PC1.OUI.1"/>
    <s v="CEL"/>
    <n v="1"/>
    <s v="790270009J0000E0000000CEL01"/>
    <s v="79270/E2/0729181 "/>
    <m/>
    <m/>
    <m/>
    <s v="ex N° RAE Séolis 937EC1 "/>
    <s v="PC1 ELECTRICITE _BOIS BUSSEAU.pdf"/>
    <m/>
    <n v="146527"/>
    <m/>
    <s v="NON"/>
    <m/>
    <m/>
    <s v="0000"/>
    <s v="E00"/>
    <s v="000"/>
    <s v="790270009J0000E0000000CEL01"/>
    <s v="790270009J0000E0000000CEL01"/>
    <x v="0"/>
    <s v="0000E0000000CEL01"/>
    <s v="0000"/>
    <x v="1"/>
  </r>
  <r>
    <s v="PDL"/>
    <x v="7"/>
    <s v="A. Saint-Maixent-l'Ecole"/>
    <s v="790270009J - TERRAIN D'EXERCICES DE BOIS-BUSSEAU"/>
    <s v="790270009J"/>
    <m/>
    <s v="Eau"/>
    <s v="790270009J - TERRAIN D'EXERCICES DE BOIS-BUSSEAU.Eau.PC1.NON.1"/>
    <s v="CEA"/>
    <n v="1"/>
    <s v="790270009J0000E0000000CEA01"/>
    <s v="1100001"/>
    <s v="142332"/>
    <s v="AQUADIS / ITRON"/>
    <m/>
    <s v="Syndicat des eaux de st maixent"/>
    <m/>
    <m/>
    <n v="340"/>
    <s v="Relève manuelle"/>
    <s v="NON"/>
    <m/>
    <m/>
    <s v="0000"/>
    <s v="E00"/>
    <s v="000"/>
    <s v="790270009J0000E0000000CEA01"/>
    <s v="790270009J0000E0000000CEA01"/>
    <x v="0"/>
    <s v="0000E0000000CEA01"/>
    <s v="0000"/>
    <x v="1"/>
  </r>
  <r>
    <s v="PDL"/>
    <x v="7"/>
    <s v="A. Saint-Maixent-l'Ecole"/>
    <s v="790270009J - TERRAIN D'EXERCICES DE BOIS-BUSSEAU"/>
    <s v="790270009J"/>
    <m/>
    <s v="Gaz naturel"/>
    <s v="TERRAIN D'EXERCICES DE BOIS-BUSSEAU.Gaz naturel.PC1.OUI.1"/>
    <s v="CGZ"/>
    <n v="1"/>
    <s v="790270009J0000E0000000CGZ01"/>
    <s v="15433285040714"/>
    <m/>
    <m/>
    <m/>
    <s v="Echéance 31.12.2015"/>
    <m/>
    <m/>
    <n v="73000"/>
    <m/>
    <s v="NON"/>
    <m/>
    <m/>
    <s v="0000"/>
    <s v="E00"/>
    <s v="000"/>
    <s v="790270009J0000E0000000CGZ01"/>
    <s v="790270009J0000E0000000CGZ01"/>
    <x v="0"/>
    <s v="0000E0000000CGZ01"/>
    <s v="0000"/>
    <x v="1"/>
  </r>
  <r>
    <s v="PDL"/>
    <x v="7"/>
    <s v="A. Saint-Maixent-l'Ecole"/>
    <s v="790270010K - TER DE MANOEUVRES D'AVON PARTIE 2-SEVR"/>
    <s v="790270010K"/>
    <m/>
    <s v="Electricité"/>
    <s v="TER.DE MANOEUVRES D'AVON (PARTIE 2-SEVR).Les Ouches.Electricité.PC1.NON.5"/>
    <s v="CEL"/>
    <n v="5"/>
    <s v="790270010K0000E0000000CEL05"/>
    <s v="146035"/>
    <s v="2147483647"/>
    <s v="LANDIS&amp;GYR"/>
    <m/>
    <s v="poste de comptage "/>
    <m/>
    <m/>
    <n v="698"/>
    <m/>
    <s v="NON"/>
    <m/>
    <m/>
    <s v="0000"/>
    <s v="E00"/>
    <s v="000"/>
    <s v="790270010K0000E0000000CEL05"/>
    <s v="790270010K0000E0000000CEL05"/>
    <x v="0"/>
    <s v="0000E0000000CEL05"/>
    <s v="0000"/>
    <x v="1"/>
  </r>
  <r>
    <s v="PDL"/>
    <x v="7"/>
    <s v="A. Saint-Maixent-l'Ecole"/>
    <s v="790270010K - TER DE MANOEUVRES D'AVON PARTIE 2-SEVR"/>
    <s v="790270010K"/>
    <m/>
    <s v="Electricité"/>
    <s v="TER.DE MANOEUVRES D'AVON (PARTIE 2-SEVR).MAIRIE.Electricité.PC1.NON.4"/>
    <s v="CEL"/>
    <n v="4"/>
    <s v="790270010K0000E0000000CEL04"/>
    <s v="108622"/>
    <s v="2147483647"/>
    <s v="LANDIS&amp;GYR"/>
    <m/>
    <s v="poste de comptage "/>
    <m/>
    <m/>
    <n v="214"/>
    <m/>
    <s v="NON"/>
    <m/>
    <m/>
    <s v="0000"/>
    <s v="E00"/>
    <s v="000"/>
    <s v="790270010K0000E0000000CEL04"/>
    <s v="790270010K0000E0000000CEL04"/>
    <x v="0"/>
    <s v="0000E0000000CEL04"/>
    <s v="0000"/>
    <x v="1"/>
  </r>
  <r>
    <s v="PDL"/>
    <x v="7"/>
    <s v="A. Saint-Maixent-l'Ecole"/>
    <s v="790270010K - TER DE MANOEUVRES D'AVON PARTIE 2-SEVR"/>
    <s v="790270010K"/>
    <m/>
    <s v="Electricité"/>
    <s v="TER.DE MANOEUVRES D'AVON (PARTIE 2-SEVR).BRIOUX Electricité.PC1.NON.1"/>
    <s v="CEL"/>
    <n v="1"/>
    <s v="790270010K0000E0000000CEL01"/>
    <s v="16280"/>
    <m/>
    <m/>
    <m/>
    <m/>
    <m/>
    <m/>
    <n v="448"/>
    <m/>
    <s v="NON"/>
    <m/>
    <m/>
    <s v="0000"/>
    <s v="E00"/>
    <s v="000"/>
    <s v="790270010K0000E0000000CEL01"/>
    <s v="790270010K0000E0000000CEL01"/>
    <x v="0"/>
    <s v="0000E0000000CEL01"/>
    <s v="0000"/>
    <x v="1"/>
  </r>
  <r>
    <s v="PDL"/>
    <x v="7"/>
    <s v="A. Saint-Maixent-l'Ecole"/>
    <s v="790270010K - TER DE MANOEUVRES D'AVON PARTIE 2-SEVR"/>
    <s v="790270010K"/>
    <m/>
    <s v="Fioul domestique (FOD)"/>
    <s v="790270010K - TER.DE MANOEUVRES D'AVON (PARTIE 2-SEVR).FOD.PC1.NON.1"/>
    <s v="CFL"/>
    <n v="1"/>
    <s v="790270010K0000E0000000CFL01"/>
    <s v="99095348"/>
    <m/>
    <m/>
    <m/>
    <m/>
    <m/>
    <m/>
    <m/>
    <m/>
    <s v="NON"/>
    <m/>
    <m/>
    <s v="0000"/>
    <s v="E00"/>
    <s v="000"/>
    <s v="790270010K0000E0000000CFL01"/>
    <s v="790270010K0000E0000000CFL01"/>
    <x v="0"/>
    <s v="0000E0000000CFL01"/>
    <s v="0000"/>
    <x v="1"/>
  </r>
  <r>
    <s v="PDL"/>
    <x v="7"/>
    <s v="A. Saint-Maixent-l'Ecole"/>
    <s v="790270010K - TER DE MANOEUVRES D'AVON PARTIE 2-SEVR"/>
    <s v="790270010K"/>
    <m/>
    <s v="Eau"/>
    <s v="790270010K - TER.DE MANOEUVRES D'AVON (PARTIE 2-SEVR).Eau.PC1.NON.1"/>
    <s v="CEA"/>
    <n v="1"/>
    <s v="790270010K0000E0000000CEA01"/>
    <s v="2300016.0"/>
    <s v="2300016.0-J16PE293996P"/>
    <s v="SOCAM"/>
    <m/>
    <s v="SERTAD"/>
    <m/>
    <m/>
    <n v="700"/>
    <s v="Relève manuelle"/>
    <s v="NON"/>
    <m/>
    <m/>
    <s v="0000"/>
    <s v="E00"/>
    <s v="000"/>
    <s v="790270010K0000E0000000CEA01"/>
    <s v="790270010K0000E0000000CEA01"/>
    <x v="0"/>
    <s v="0000E0000000CEA01"/>
    <s v="0000"/>
    <x v="1"/>
  </r>
  <r>
    <s v="PDL"/>
    <x v="7"/>
    <s v="A. Saint-Maixent-l'Ecole"/>
    <s v="790270010K - TER DE MANOEUVRES D'AVON PARTIE 2-SEVR"/>
    <s v="790270010K"/>
    <m/>
    <s v="Electricité"/>
    <s v="TER.DE MANOEUVRES D'AVON (PARTIE 2-SEVR).AINTRE.Electricité.PC1.NON.1"/>
    <s v="CEL"/>
    <n v="1"/>
    <s v="790270010K0001E0000000CEL01"/>
    <s v="79023/E2/0731238 "/>
    <s v="889151"/>
    <s v="LANDIS&amp;GYR"/>
    <m/>
    <s v="ex N° RAE_SEOLIS_19EC1 "/>
    <m/>
    <m/>
    <n v="46162"/>
    <m/>
    <s v="NON"/>
    <m/>
    <m/>
    <s v="0000"/>
    <s v="E00"/>
    <s v="000"/>
    <s v="790270010K0000E0000000CEL01"/>
    <s v="790270010K0001E0000000CEL01"/>
    <x v="1"/>
    <s v="0001E0000000CEL01"/>
    <s v="0001"/>
    <x v="49"/>
  </r>
  <r>
    <s v="PDL"/>
    <x v="7"/>
    <s v="A. Saint-Maixent-l'Ecole"/>
    <s v="790270010K - TER DE MANOEUVRES D'AVON PARTIE 2-SEVR"/>
    <s v="790270010K"/>
    <m/>
    <s v="Electricité"/>
    <s v="TER.DE MANOEUVRES D'AVON (PARTIE 2-SEVR).PIED MORIN Electricité.PC1.OUI.2"/>
    <s v="CEL"/>
    <n v="2"/>
    <s v="790270010K0301E0000000CEL02"/>
    <s v="54308"/>
    <s v="2147483647"/>
    <s v="LANDIS&amp;GYR"/>
    <m/>
    <s v="poste de comptage "/>
    <m/>
    <m/>
    <n v="444"/>
    <m/>
    <s v="NON"/>
    <m/>
    <m/>
    <s v="0000"/>
    <s v="E00"/>
    <s v="000"/>
    <s v="790270010K0000E0000000CEL02"/>
    <s v="790270010K0301E0000000CEL02"/>
    <x v="1"/>
    <s v="0301E0000000CEL02"/>
    <s v="0301"/>
    <x v="73"/>
  </r>
  <r>
    <s v="PDL"/>
    <x v="7"/>
    <s v="A. Saint-Maixent-l'Ecole"/>
    <s v="790270010K - TER DE MANOEUVRES D'AVON PARTIE 2-SEVR"/>
    <s v="790270010K"/>
    <m/>
    <s v="Electricité"/>
    <s v="TER.DE MANOEUVRES D'AVON (PARTIE 2-SEVR).LA MELE Electricité.PC1.OUI.3"/>
    <s v="CEL"/>
    <n v="3"/>
    <s v="790270010K0401E0000000CEL03"/>
    <s v="16278"/>
    <s v="2147483647"/>
    <s v="LANDIS&amp;GYR"/>
    <m/>
    <s v="poste de comptage "/>
    <m/>
    <m/>
    <n v="1523"/>
    <m/>
    <s v="NON"/>
    <m/>
    <m/>
    <s v="0000"/>
    <s v="E00"/>
    <s v="000"/>
    <s v="790270010K0000E0000000CEL03"/>
    <s v="790270010K0401E0000000CEL03"/>
    <x v="1"/>
    <s v="0401E0000000CEL03"/>
    <s v="0401"/>
    <x v="74"/>
  </r>
  <r>
    <s v="PDL"/>
    <x v="7"/>
    <s v="A. Saint-Maixent-l'Ecole"/>
    <s v="790270010K - TER DE MANOEUVRES D'AVON PARTIE 2-SEVR"/>
    <s v="790270010K"/>
    <m/>
    <s v="Electricité"/>
    <s v="TER.DE MANOEUVRES D'AVON (PARTIE 2-SEVR).LA BOESSE.Electricité.PC1.OUI.6"/>
    <s v="CEL"/>
    <n v="6"/>
    <s v="790270010K0502E0000000CEL06"/>
    <s v="16279"/>
    <s v="2147483647"/>
    <s v="LANDIS&amp;GYR"/>
    <m/>
    <s v="poste de comptage "/>
    <m/>
    <m/>
    <n v="444"/>
    <m/>
    <s v="NON"/>
    <m/>
    <m/>
    <s v="0000"/>
    <s v="E00"/>
    <s v="000"/>
    <s v="790270010K0000E0000000CEL06"/>
    <s v="790270010K0502E0000000CEL06"/>
    <x v="1"/>
    <s v="0502E0000000CEL06"/>
    <s v="0502"/>
    <x v="75"/>
  </r>
  <r>
    <s v="PDL"/>
    <x v="7"/>
    <s v="A. Fontenay-le-Comte"/>
    <s v="850092001F - CASERNE DU CHAFFAULT"/>
    <s v="850092001F"/>
    <m/>
    <s v="Eau"/>
    <s v="850092001F - CASERNE DU CHAFFAULT.Eau.C10EB002176.PC1.NON.5"/>
    <s v="CEA"/>
    <n v="5"/>
    <s v="850092001F0000E0000000CEA05"/>
    <s v="8270486 F"/>
    <s v="C10EB002176"/>
    <m/>
    <m/>
    <m/>
    <m/>
    <m/>
    <n v="0"/>
    <s v="Relève manuelle"/>
    <s v="NON"/>
    <m/>
    <m/>
    <s v="0000"/>
    <s v="E00"/>
    <s v="000"/>
    <s v="850092001F0000E0000000CEA05"/>
    <s v="850092001F0000E0000000CEA05"/>
    <x v="0"/>
    <s v="0000E0000000CEA05"/>
    <s v="0000"/>
    <x v="1"/>
  </r>
  <r>
    <s v="PDL"/>
    <x v="7"/>
    <s v="A. Fontenay-le-Comte"/>
    <s v="850092001F - CASERNE DU CHAFFAULT"/>
    <s v="850092001F"/>
    <m/>
    <s v="Eau"/>
    <s v="850092001F - CASERNE DU CHAFFAULT.Eau.D04u1024477.PC1.NON.4"/>
    <s v="CEA"/>
    <n v="4"/>
    <s v="850092001F0000E0000000CEA04"/>
    <s v="8270656X .VEOLIA"/>
    <s v="D04u1024477"/>
    <m/>
    <m/>
    <s v="Icendie porte Maillezai"/>
    <m/>
    <s v="Compteur eau"/>
    <m/>
    <m/>
    <s v="NON"/>
    <m/>
    <m/>
    <s v="0000"/>
    <s v="E00"/>
    <s v="000"/>
    <s v="850092001F0000E0000000CEA04"/>
    <s v="850092001F0000E0000000CEA04"/>
    <x v="0"/>
    <s v="0000E0000000CEA04"/>
    <s v="0000"/>
    <x v="1"/>
  </r>
  <r>
    <s v="PDL"/>
    <x v="7"/>
    <s v="A. Fontenay-le-Comte"/>
    <s v="850092001F - CASERNE DU CHAFFAULT"/>
    <s v="850092001F"/>
    <m/>
    <s v="Eau"/>
    <s v="850092001F - CASERNE DU CHAFFAULT.Eau.C17JG001732.PC1.NON.3"/>
    <s v="CEA"/>
    <n v="3"/>
    <s v="850092001F0000E0000000CEA03"/>
    <s v="8270655P VEOLIA"/>
    <s v="C17JG001732"/>
    <m/>
    <m/>
    <s v="Domestique (porte Maillezai) - ancien N° D04UG711944"/>
    <s v="FICHE_DE_POSE - Compteur EAU C17JG001732.pdf"/>
    <s v="Compteur eau"/>
    <n v="17046"/>
    <m/>
    <s v="NON"/>
    <m/>
    <m/>
    <s v="0000"/>
    <s v="E00"/>
    <s v="000"/>
    <s v="850092001F0000E0000000CEA03"/>
    <s v="850092001F0000E0000000CEA03"/>
    <x v="0"/>
    <s v="0000E0000000CEA03"/>
    <s v="0000"/>
    <x v="1"/>
  </r>
  <r>
    <s v="PDL"/>
    <x v="7"/>
    <s v="A. Fontenay-le-Comte"/>
    <s v="850092001F - CASERNE DU CHAFFAULT"/>
    <s v="850092001F"/>
    <m/>
    <s v="Eau"/>
    <s v="850092001F - CASERNE DU CHAFFAULT.Eau.D02W1032389.PC1.OUI.1"/>
    <s v="CEA"/>
    <n v="2"/>
    <s v="850092001F0000E0000000CEA02"/>
    <s v="8270626C VEOLIA"/>
    <s v="D02W1032389"/>
    <s v="ACTARIS"/>
    <s v="HF10L_TU1 50 "/>
    <s v="incendie_Entrée principale 46,45714 - 0,7936562"/>
    <s v="FICHE_DE_POSE - Compteur EAU D02WI032389O.pdf"/>
    <s v="Compteur eau"/>
    <n v="18"/>
    <m/>
    <s v="OUI"/>
    <m/>
    <m/>
    <s v="0000"/>
    <s v="E00"/>
    <s v="000"/>
    <s v="850092001F0000E0000000CEA02"/>
    <s v="850092001F0000E0000000CEA02"/>
    <x v="0"/>
    <s v="0000E0000000CEA02"/>
    <s v="0000"/>
    <x v="1"/>
  </r>
  <r>
    <s v="PDL"/>
    <x v="7"/>
    <s v="A. Fontenay-le-Comte"/>
    <s v="850092001F - CASERNE DU CHAFFAULT"/>
    <s v="850092001F"/>
    <m/>
    <s v="Eau"/>
    <s v="850092001F - CASERNE DU CHAFFAULT.Eau.C18JG000388.PC1.NON.2"/>
    <s v="CEA"/>
    <n v="1"/>
    <s v="850092001F0000E0000000CEA01"/>
    <s v="8270627K  VEOLIA"/>
    <s v="C18JG000388"/>
    <s v="SCHLUMBERGER"/>
    <s v="HF 10 L"/>
    <s v="ancien N° D02TG032393 46,45952 - 0,79816803"/>
    <s v="FICHE_DE_POSE - Compteur EAU D02WI032389O.pdf"/>
    <s v="Compteur eau"/>
    <n v="4941"/>
    <m/>
    <s v="OUI"/>
    <m/>
    <m/>
    <s v="0000"/>
    <s v="E00"/>
    <s v="000"/>
    <s v="850092001F0000E0000000CEA01"/>
    <s v="850092001F0000E0000000CEA01"/>
    <x v="0"/>
    <s v="0000E0000000CEA01"/>
    <s v="0000"/>
    <x v="1"/>
  </r>
  <r>
    <s v="PDL"/>
    <x v="7"/>
    <s v="A. Fontenay-le-Comte"/>
    <s v="850092001F - CASERNE DU CHAFFAULT"/>
    <s v="850092001F"/>
    <m/>
    <s v="Gaz naturel"/>
    <s v="CASERNE DU CHAFFAULT.Gaz naturel.PC1.OUI.1"/>
    <s v="CGZ"/>
    <n v="1"/>
    <s v="850092001F0000E0000000CGZ01"/>
    <s v="GI097277"/>
    <s v="20182690007354"/>
    <s v="DRESSER"/>
    <s v="IM-RM G250DIN PN 16"/>
    <s v="Compteur changé  le 19/04/2018  46,45683 - 0,79410275"/>
    <s v="FICHE_DE_POSE - Compteur GAZ GI 097277.pdf"/>
    <m/>
    <n v="6434000"/>
    <s v="Télérelevé"/>
    <s v="OUI"/>
    <m/>
    <m/>
    <s v="0000"/>
    <s v="E00"/>
    <s v="000"/>
    <s v="850092001F0000E0000000CGZ01"/>
    <s v="850092001F0000E0000000CGZ01"/>
    <x v="0"/>
    <s v="0000E0000000CGZ01"/>
    <s v="0000"/>
    <x v="1"/>
  </r>
  <r>
    <s v="PDL"/>
    <x v="7"/>
    <s v="A. Fontenay-le-Comte"/>
    <s v="850092001F - CASERNE DU CHAFFAULT"/>
    <s v="850092001F"/>
    <m/>
    <s v="Fioul domestique (FOD)"/>
    <s v="850092001F - CASERNE DU CHAFFAULT.Fioul domestique (FOD).PC1.NON.1"/>
    <s v="CFL"/>
    <n v="1"/>
    <s v="850092001F0000E0000000CFL01"/>
    <s v="99013945"/>
    <m/>
    <m/>
    <m/>
    <m/>
    <m/>
    <m/>
    <n v="2000"/>
    <m/>
    <s v="NON"/>
    <m/>
    <m/>
    <s v="0000"/>
    <s v="E00"/>
    <s v="000"/>
    <s v="850092001F0000E0000000CFL01"/>
    <s v="850092001F0000E0000000CFL01"/>
    <x v="0"/>
    <s v="0000E0000000CFL01"/>
    <s v="0000"/>
    <x v="1"/>
  </r>
  <r>
    <s v="PC"/>
    <x v="7"/>
    <s v="A. Fontenay-le-Comte"/>
    <s v="850092001F - CASERNE DU CHAFFAULT"/>
    <s v="850092001F"/>
    <m/>
    <s v="Fioul domestique (FOD)"/>
    <s v="CASERNE DU CHAFFAULT.PC2.Fioul domestique (FOD).OUI.1"/>
    <s v="SFL"/>
    <n v="1"/>
    <s v="850092001F0000E0000000SFL01"/>
    <s v="1"/>
    <m/>
    <m/>
    <m/>
    <m/>
    <m/>
    <m/>
    <m/>
    <m/>
    <s v="NON"/>
    <m/>
    <m/>
    <s v="0000"/>
    <s v="E00"/>
    <s v="000"/>
    <s v="850092001F0000E0000000SFL01"/>
    <s v="850092001F0000E0000000SFL01"/>
    <x v="0"/>
    <s v="0000E0000000SFL01"/>
    <s v="0000"/>
    <x v="1"/>
  </r>
  <r>
    <s v="PC"/>
    <x v="7"/>
    <s v="A. Fontenay-le-Comte"/>
    <s v="850092001F - CASERNE DU CHAFFAULT"/>
    <s v="850092001F"/>
    <m/>
    <s v="Sonde de température"/>
    <s v="850092001F - CASERNE DU CHAFFAULT.CASERNE DU CHAFFAULT.PC2.Sonde de température.NON.1"/>
    <s v="STX"/>
    <n v="1"/>
    <s v="850092001F0000E0000000STX01"/>
    <s v="1"/>
    <s v="12300239 "/>
    <m/>
    <m/>
    <s v="46,45913 - 0,7968929"/>
    <s v="FICHE_DE_POSE - Sonde Température.pdf"/>
    <m/>
    <m/>
    <m/>
    <s v="OUI"/>
    <m/>
    <m/>
    <s v="0000"/>
    <s v="E00"/>
    <s v="000"/>
    <s v="850092001F0000E0000000STX01"/>
    <s v="850092001F0000E0000000STX01"/>
    <x v="0"/>
    <s v="0000E0000000STX01"/>
    <s v="0000"/>
    <x v="1"/>
  </r>
  <r>
    <s v="PC"/>
    <x v="7"/>
    <s v="A. Fontenay-le-Comte"/>
    <s v="850092001F - CASERNE DU CHAFFAULT"/>
    <s v="850092001F"/>
    <s v="0016 - 016-ATELIER - CAT - REGIE - USID"/>
    <s v="Gaz naturel"/>
    <s v="ATELIER CASERNEMENT - CMFP.PC2.Gaz naturel.OUI.1"/>
    <s v="CGZ"/>
    <n v="1"/>
    <s v="850092001F0016E0000000CGZ01"/>
    <s v="1"/>
    <s v="30655"/>
    <s v="DELTA"/>
    <m/>
    <s v="46,45777 - 0,7974152"/>
    <s v="FICHE_DE_POSE - Compteur GAZ 30655.pdf"/>
    <m/>
    <m/>
    <m/>
    <s v="OUI"/>
    <m/>
    <m/>
    <s v="0016"/>
    <s v="E00"/>
    <s v="000"/>
    <s v="850092001F0016E0000000CGZ01"/>
    <s v="850092001F0016E0000000CGZ01"/>
    <x v="0"/>
    <s v="0016E0000000CGZ01"/>
    <s v="0016"/>
    <x v="2"/>
  </r>
  <r>
    <s v="PC"/>
    <x v="7"/>
    <s v="A. Fontenay-le-Comte"/>
    <s v="850092001F - CASERNE DU CHAFFAULT"/>
    <s v="850092001F"/>
    <s v="0019 - 019-ATELIER - AFPA"/>
    <s v="Gaz naturel"/>
    <s v="ATELIER - AFPA.PC2.Gaz naturel.NON.1"/>
    <s v="CGZ"/>
    <n v="1"/>
    <s v="850092001F0019E0000000CGZ01"/>
    <s v="1"/>
    <s v="10771"/>
    <s v="MAGNOL"/>
    <m/>
    <s v="46,45659 - 0,79673007"/>
    <s v="FICHE_DE_POSE - Compteur GAZ 10771.pdf"/>
    <m/>
    <m/>
    <m/>
    <s v="OUI"/>
    <m/>
    <m/>
    <s v="0019"/>
    <s v="E00"/>
    <s v="000"/>
    <s v="850092001F0019E0000000CGZ01"/>
    <s v="850092001F0019E0000000CGZ01"/>
    <x v="0"/>
    <s v="0019E0000000CGZ01"/>
    <s v="0019"/>
    <x v="2"/>
  </r>
  <r>
    <s v="PC"/>
    <x v="7"/>
    <s v="A. Fontenay-le-Comte"/>
    <s v="850092001F - CASERNE DU CHAFFAULT"/>
    <s v="850092001F"/>
    <s v="0022 - 022-ATELIER FROID - AFPA"/>
    <s v="Gaz naturel"/>
    <s v="ATELIER FROID - AFPA.PC2.Gaz naturel.OUI.1"/>
    <s v="CGZ"/>
    <n v="1"/>
    <s v="850092001F0022E0000000CGZ01"/>
    <s v="1"/>
    <s v="5030409"/>
    <s v="MTS"/>
    <m/>
    <s v="46,45660 - 0,7971811"/>
    <s v="FICHE_DE_POSE - Compteur GAZ 5030409.pdf"/>
    <m/>
    <m/>
    <m/>
    <s v="OUI"/>
    <m/>
    <m/>
    <s v="0022"/>
    <s v="E00"/>
    <s v="000"/>
    <s v="850092001F0022E0000000CGZ01"/>
    <s v="850092001F0022E0000000CGZ01"/>
    <x v="0"/>
    <s v="0022E0000000CGZ01"/>
    <s v="0022"/>
    <x v="2"/>
  </r>
  <r>
    <s v="PC"/>
    <x v="7"/>
    <s v="A. Fontenay-le-Comte"/>
    <s v="850092001F - CASERNE DU CHAFFAULT"/>
    <s v="850092001F"/>
    <s v="0027 - 027-ATELIER ANTENNISTE - AFPA"/>
    <s v="Gaz naturel"/>
    <s v="ATELIER ANTENNISTE - AFPA.PC2.Gaz naturel.OUI.1"/>
    <s v="CGZ"/>
    <n v="1"/>
    <s v="850092001F0027E0000000CGZ01"/>
    <s v="1"/>
    <s v="10255"/>
    <s v="MTS"/>
    <m/>
    <s v="46,45640 - 0,7972547"/>
    <s v="FICHE_DE_POSE - Compteur GAZ 10255.pdf"/>
    <m/>
    <m/>
    <m/>
    <s v="OUI"/>
    <m/>
    <m/>
    <s v="0027"/>
    <s v="E00"/>
    <s v="000"/>
    <s v="850092001F0027E0000000CGZ01"/>
    <s v="850092001F0027E0000000CGZ01"/>
    <x v="0"/>
    <s v="0027E0000000CGZ01"/>
    <s v="0027"/>
    <x v="2"/>
  </r>
  <r>
    <s v="PC"/>
    <x v="7"/>
    <s v="A. Fontenay-le-Comte"/>
    <s v="850092001F - CASERNE DU CHAFFAULT"/>
    <s v="850092001F"/>
    <s v="0031 - 031-ATELIER SOUDAGE - AFPA"/>
    <s v="Gaz naturel"/>
    <s v="ATELIER SOUDAGE - AFPA.PC2.Gaz naturel.OUI.1"/>
    <s v="CGZ"/>
    <n v="1"/>
    <s v="850092001F0031E0000000CGZ01"/>
    <s v="1"/>
    <s v="1414207"/>
    <s v="SCHLUMBERGER"/>
    <s v="GALLUS 2000"/>
    <s v="46,45641 - 0,796344168"/>
    <s v="FICHE_DE_POSE - Compteur GAZ 1414207.pdf"/>
    <m/>
    <m/>
    <m/>
    <s v="OUI"/>
    <m/>
    <m/>
    <s v="0031"/>
    <s v="E00"/>
    <s v="000"/>
    <s v="850092001F0031E0000000CGZ01"/>
    <s v="850092001F0031E0000000CGZ01"/>
    <x v="0"/>
    <s v="0031E0000000CGZ01"/>
    <s v="0031"/>
    <x v="2"/>
  </r>
  <r>
    <s v="PC"/>
    <x v="7"/>
    <s v="A. Fontenay-le-Comte"/>
    <s v="850092001F - CASERNE DU CHAFFAULT"/>
    <s v="850092001F"/>
    <s v="0033 - 033-GYMNASE - CMFP"/>
    <s v="Electricité"/>
    <s v="850092001F - CASERNE DU CHAFFAULT.033-GYMNASE - CMFP.PC2.Electricité.NON.1"/>
    <s v="CEL"/>
    <n v="1"/>
    <s v="850092001F0033E0000000CEL01"/>
    <s v="1"/>
    <m/>
    <m/>
    <m/>
    <m/>
    <m/>
    <m/>
    <m/>
    <m/>
    <s v="NON"/>
    <m/>
    <m/>
    <s v="0033"/>
    <s v="E00"/>
    <s v="000"/>
    <s v="850092001F0033E0000000CEL01"/>
    <s v="850092001F0033E0000000CEL01"/>
    <x v="0"/>
    <s v="0033E0000000CEL01"/>
    <s v="0033"/>
    <x v="2"/>
  </r>
  <r>
    <s v="PC"/>
    <x v="7"/>
    <s v="A. Fontenay-le-Comte"/>
    <s v="850092001F - CASERNE DU CHAFFAULT"/>
    <s v="850092001F"/>
    <s v="0037 - 037-MAGASIN APPROVISIONNEMENT - AFPA"/>
    <s v="Gaz naturel"/>
    <s v="MAGASIN APPROVISIONNEMENT - AFPA.PC2.Gaz naturel.OUI.1"/>
    <s v="CGZ"/>
    <n v="1"/>
    <s v="850092001F0037E0000000CGZ01"/>
    <s v="1"/>
    <s v="27527183"/>
    <s v="ELSTER"/>
    <s v="BK 14"/>
    <m/>
    <s v="FICHE_DE_POSE - Compteur GAZ 27527183.pdf"/>
    <m/>
    <m/>
    <m/>
    <s v="OUI"/>
    <m/>
    <m/>
    <s v="0037"/>
    <s v="E00"/>
    <s v="000"/>
    <s v="850092001F0037E0000000CGZ01"/>
    <s v="850092001F0037E0000000CGZ01"/>
    <x v="0"/>
    <s v="0037E0000000CGZ01"/>
    <s v="0037"/>
    <x v="2"/>
  </r>
  <r>
    <s v="PC"/>
    <x v="7"/>
    <s v="A. Fontenay-le-Comte"/>
    <s v="850092001F - CASERNE DU CHAFFAULT"/>
    <s v="850092001F"/>
    <s v="0038 - 038-ATELIER OUVRIER DU PAYSAGE - AFPA"/>
    <s v="Electricité"/>
    <s v="850092001F - CASERNE DU CHAFFAULT.038-ATELIER OUVRIER DU PAYSAGE - AFPA.PC2.Electricité.NON.1"/>
    <s v="CEL"/>
    <n v="1"/>
    <s v="850092001F0038E0000000CEL01"/>
    <s v="1"/>
    <m/>
    <m/>
    <m/>
    <m/>
    <m/>
    <m/>
    <m/>
    <m/>
    <s v="NON"/>
    <m/>
    <m/>
    <s v="0038"/>
    <s v="E00"/>
    <s v="000"/>
    <s v="850092001F0038E0000000CEL01"/>
    <s v="850092001F0038E0000000CEL01"/>
    <x v="0"/>
    <s v="0038E0000000CEL01"/>
    <s v="0038"/>
    <x v="2"/>
  </r>
  <r>
    <s v="PC"/>
    <x v="7"/>
    <s v="A. Fontenay-le-Comte"/>
    <s v="850092001F - CASERNE DU CHAFFAULT"/>
    <s v="850092001F"/>
    <s v="0040 - 040-ATELIER - MOTOCYCLES - AFPA"/>
    <s v="Gaz naturel"/>
    <s v="ATELIER - MOTOCYCLES - AFPA.PC2.Gaz naturel.OUI.1"/>
    <s v="CGZ"/>
    <n v="1"/>
    <s v="850092001F0040E0000000CGZ01"/>
    <s v="1"/>
    <s v="4744255 "/>
    <s v="MAGNOL"/>
    <s v="G165250D"/>
    <s v="46,45719 - 0,7963142"/>
    <s v="FICHE_DE_POSE - Compteur GAZ 4744255.pdf"/>
    <m/>
    <m/>
    <m/>
    <s v="OUI"/>
    <m/>
    <m/>
    <s v="0040"/>
    <s v="E00"/>
    <s v="000"/>
    <s v="850092001F0040E0000000CGZ01"/>
    <s v="850092001F0040E0000000CGZ01"/>
    <x v="0"/>
    <s v="0040E0000000CGZ01"/>
    <s v="0040"/>
    <x v="2"/>
  </r>
  <r>
    <s v="PC"/>
    <x v="7"/>
    <s v="A. Fontenay-le-Comte"/>
    <s v="850092001F - CASERNE DU CHAFFAULT"/>
    <s v="850092001F"/>
    <s v="0041 - 041-ATELIER REGULATION AUTO - CMPF"/>
    <s v="Electricité"/>
    <s v="850092001F - CASERNE DU CHAFFAULT.041-ATELIER REGULATION AUTO - CMPF.PC2.Electricité.NON.1"/>
    <s v="CEL"/>
    <n v="1"/>
    <s v="850092001F0041E0000000CEL01"/>
    <s v="1"/>
    <m/>
    <m/>
    <m/>
    <m/>
    <m/>
    <m/>
    <m/>
    <m/>
    <s v="NON"/>
    <m/>
    <m/>
    <s v="0041"/>
    <s v="E00"/>
    <s v="000"/>
    <s v="850092001F0041E0000000CEL01"/>
    <s v="850092001F0041E0000000CEL01"/>
    <x v="0"/>
    <s v="0041E0000000CEL01"/>
    <s v="0041"/>
    <x v="2"/>
  </r>
  <r>
    <s v="PC"/>
    <x v="7"/>
    <s v="A. Fontenay-le-Comte"/>
    <s v="850092001F - CASERNE DU CHAFFAULT"/>
    <s v="850092001F"/>
    <s v="0043 - 043-ATELIER CARROSSERIE - AFPA"/>
    <s v="Gaz naturel"/>
    <s v="ATELIER CARROSSERIE - AFPA.PC2.Gaz naturel.OUI.1"/>
    <s v="CGZ"/>
    <n v="1"/>
    <s v="850092001F0043E0000000CGZ01"/>
    <s v="1"/>
    <s v="4678961"/>
    <s v="MAGNOL"/>
    <s v="G2554050D"/>
    <s v="46,45698 - 0,79481787"/>
    <s v="FICHE_DE_POSE - Compteur GAZ 4678961.pdf"/>
    <m/>
    <m/>
    <m/>
    <s v="OUI"/>
    <m/>
    <m/>
    <s v="0043"/>
    <s v="E00"/>
    <s v="000"/>
    <s v="850092001F0043E0000000CGZ01"/>
    <s v="850092001F0043E0000000CGZ01"/>
    <x v="0"/>
    <s v="0043E0000000CGZ01"/>
    <s v="0043"/>
    <x v="2"/>
  </r>
  <r>
    <s v="PC"/>
    <x v="7"/>
    <s v="A. Fontenay-le-Comte"/>
    <s v="850092001F - CASERNE DU CHAFFAULT"/>
    <s v="850092001F"/>
    <s v="0046 - 046-ATELIER INSTALLATEUR CHAUFFAGE CLIM - AFPA"/>
    <s v="Gaz naturel"/>
    <s v="850092001F - CASERNE DU CHAFFAULT.046-ATELIER INSTALLATEUR CHAUFFAGE CLIM. - AFPA.PC2.Gaz naturel.NON.1"/>
    <s v="CGZ"/>
    <n v="1"/>
    <s v="850092001F0046E0000000CGZ02"/>
    <s v="1"/>
    <m/>
    <m/>
    <m/>
    <m/>
    <m/>
    <m/>
    <m/>
    <m/>
    <s v="NON"/>
    <m/>
    <m/>
    <s v="0046"/>
    <s v="E00"/>
    <s v="000"/>
    <s v="850092001F0046E0000000CGZ01"/>
    <s v="850092001F0046E0000000CGZ02"/>
    <x v="1"/>
    <s v="0046E0000000CGZ02"/>
    <s v="0046"/>
    <x v="2"/>
  </r>
  <r>
    <s v="PC"/>
    <x v="7"/>
    <s v="A. Fontenay-le-Comte"/>
    <s v="850092001F - CASERNE DU CHAFFAULT"/>
    <s v="850092001F"/>
    <s v="0046 - 046-ATELIER INSTALLATEUR CHAUFFAGE CLIM - AFPA"/>
    <s v="Gaz naturel"/>
    <s v="850092001F - CASERNE DU CHAFFAULT.046-ATELIER INSTALLATEUR CHAUFFAGE CLIM. - AFPA.PC2.Gaz naturel.NON.1"/>
    <s v="CGZ"/>
    <n v="1"/>
    <s v="850092001F0046E0000013CGZ01"/>
    <s v="1"/>
    <m/>
    <m/>
    <m/>
    <m/>
    <m/>
    <m/>
    <m/>
    <m/>
    <s v="NON"/>
    <m/>
    <m/>
    <s v="0046"/>
    <s v="E00"/>
    <s v="000"/>
    <s v="850092001F0046E0000000CGZ01"/>
    <s v="850092001F0046E0000013CGZ01"/>
    <x v="1"/>
    <s v="0046E0000013CGZ01"/>
    <s v="0046"/>
    <x v="2"/>
  </r>
  <r>
    <s v="PC"/>
    <x v="7"/>
    <s v="A. Fontenay-le-Comte"/>
    <s v="850092001F - CASERNE DU CHAFFAULT"/>
    <s v="850092001F"/>
    <s v="0046 - 046-ATELIER INSTALLATEUR CHAUFFAGE CLIM - AFPA"/>
    <s v="Gaz naturel"/>
    <s v="850092001F - CASERNE DU CHAFFAULT.046-ATELIER INSTALLATEUR CHAUFFAGE CLIM. - AFPA.PC2.Gaz naturel.NON.1"/>
    <s v="CGZ"/>
    <n v="1"/>
    <s v="850092001F0046E0000000CGZ01"/>
    <s v="1"/>
    <m/>
    <m/>
    <m/>
    <m/>
    <m/>
    <m/>
    <m/>
    <m/>
    <s v="NON"/>
    <m/>
    <m/>
    <s v="0046"/>
    <s v="E00"/>
    <s v="000"/>
    <s v="850092001F0046E0000000CGZ01"/>
    <s v="850092001F0046E0000000CGZ01"/>
    <x v="0"/>
    <s v="0046E0000000CGZ01"/>
    <s v="0046"/>
    <x v="2"/>
  </r>
  <r>
    <s v="PC"/>
    <x v="7"/>
    <s v="A. Fontenay-le-Comte"/>
    <s v="850092001F - CASERNE DU CHAFFAULT"/>
    <s v="850092001F"/>
    <s v="0047 - 047-ESPACE FORMATION - AFPA"/>
    <s v="Gaz naturel"/>
    <s v="ATELIER ESPACE FORMATION - AFPA.PC2.Gaz naturel.OUI.1"/>
    <s v="CGZ"/>
    <n v="1"/>
    <s v="850092001F0047E0000000CGZ01"/>
    <s v="1"/>
    <s v="0306A103158503"/>
    <s v="ACTARIS"/>
    <s v="GALLUS 2000"/>
    <s v="46,45715 - 0,79567821"/>
    <s v="FICHE_DE_POSE - Compteur GAZ 0306A103158503.pdf"/>
    <m/>
    <m/>
    <m/>
    <s v="OUI"/>
    <m/>
    <m/>
    <s v="0047"/>
    <s v="E00"/>
    <s v="000"/>
    <s v="850092001F0047E0000000CGZ01"/>
    <s v="850092001F0047E0000000CGZ01"/>
    <x v="0"/>
    <s v="0047E0000000CGZ01"/>
    <s v="0047"/>
    <x v="2"/>
  </r>
  <r>
    <s v="PC"/>
    <x v="7"/>
    <s v="A. Fontenay-le-Comte"/>
    <s v="850092001F - CASERNE DU CHAFFAULT"/>
    <s v="850092001F"/>
    <s v="0054 - 054-BATIMENT COMMANDEMENT - CMPF"/>
    <s v="Gaz naturel"/>
    <s v="BATIMENT COMMANDEMENT - CMPF.PC2.Gaz naturel.OUI.1"/>
    <s v="CGZ"/>
    <n v="1"/>
    <s v="850092001F0054E0000000CGZ01"/>
    <s v="1"/>
    <s v="5323212"/>
    <s v="ITRON"/>
    <s v="MTZ 160"/>
    <m/>
    <s v="FICHE_DE_POSE - Compteur GAZ 5323212.pdf"/>
    <m/>
    <m/>
    <m/>
    <s v="OUI"/>
    <m/>
    <m/>
    <s v="0054"/>
    <s v="E00"/>
    <s v="000"/>
    <s v="850092001F0054E0000000CGZ01"/>
    <s v="850092001F0054E0000000CGZ01"/>
    <x v="0"/>
    <s v="0054E0000000CGZ01"/>
    <s v="0054"/>
    <x v="2"/>
  </r>
  <r>
    <s v="PC"/>
    <x v="7"/>
    <s v="A. Fontenay-le-Comte"/>
    <s v="850092001F - CASERNE DU CHAFFAULT"/>
    <s v="850092001F"/>
    <s v="0055 - 055-BATIMENT STAGIAIRES - AFPA"/>
    <s v="Gaz naturel"/>
    <s v="BATIMENT STAGIAIRES - AFPA.PC2.Gaz naturel.OUI.1"/>
    <s v="CGZ"/>
    <n v="1"/>
    <s v="850092001F0055E0000000CGZ01"/>
    <s v="1"/>
    <s v="3400325295/C"/>
    <s v="ITRON"/>
    <s v="MTZ 160"/>
    <s v="46,45882 - 0,7969862"/>
    <s v="FICHE_DE_POSE - Compteur GAZ 3400325295C.pdf"/>
    <m/>
    <m/>
    <m/>
    <s v="OUI"/>
    <m/>
    <m/>
    <s v="0055"/>
    <s v="E00"/>
    <s v="000"/>
    <s v="850092001F0055E0000000CGZ01"/>
    <s v="850092001F0055E0000000CGZ01"/>
    <x v="0"/>
    <s v="0055E0000000CGZ01"/>
    <s v="0055"/>
    <x v="2"/>
  </r>
  <r>
    <s v="PC"/>
    <x v="7"/>
    <s v="A. Fontenay-le-Comte"/>
    <s v="850092001F - CASERNE DU CHAFFAULT"/>
    <s v="850092001F"/>
    <s v="0055 - 055-BATIMENT STAGIAIRES - AFPA"/>
    <s v="Eau"/>
    <s v="BATIMENT STAGIAIRES - AFPA.PC2.Eau.OUI.1"/>
    <s v="CEA"/>
    <n v="1"/>
    <s v="850092001F0055E0000000CEA01"/>
    <s v="1"/>
    <m/>
    <s v="AQUAMETRO"/>
    <s v="PMK"/>
    <m/>
    <m/>
    <m/>
    <m/>
    <m/>
    <s v="NON"/>
    <m/>
    <m/>
    <s v="0055"/>
    <s v="E00"/>
    <s v="000"/>
    <s v="850092001F0055E0000000CEA01"/>
    <s v="850092001F0055E0000000CEA01"/>
    <x v="0"/>
    <s v="0055E0000000CEA01"/>
    <s v="0055"/>
    <x v="2"/>
  </r>
  <r>
    <s v="PC"/>
    <x v="7"/>
    <s v="A. Fontenay-le-Comte"/>
    <s v="850092001F - CASERNE DU CHAFFAULT"/>
    <s v="850092001F"/>
    <s v="0056 - 056-CERCLE-MESS INTERARMEES"/>
    <s v="Gaz naturel"/>
    <s v="LOISIRS ALIMENTATION.PC2.Gaz naturel.OUI.1"/>
    <s v="CGZ"/>
    <n v="1"/>
    <s v="850092001F0056E0000000CGZ01"/>
    <s v="1"/>
    <s v="11600544"/>
    <s v="SCHLUMBERGER"/>
    <s v="150"/>
    <s v="46,45899 - 0,7965666"/>
    <s v="FICHE_DE_POSE - Compteur GAZ 850092001F0056E0000000CGZ01.pdf"/>
    <m/>
    <m/>
    <m/>
    <s v="OUI"/>
    <m/>
    <m/>
    <s v="0056"/>
    <s v="E00"/>
    <s v="000"/>
    <s v="850092001F0056E0000000CGZ01"/>
    <s v="850092001F0056E0000000CGZ01"/>
    <x v="0"/>
    <s v="0056E0000000CGZ01"/>
    <s v="0056"/>
    <x v="2"/>
  </r>
  <r>
    <s v="PDL"/>
    <x v="7"/>
    <s v="A. Fontenay-le-Comte"/>
    <s v="850092001F - CASERNE DU CHAFFAULT"/>
    <s v="850092001F"/>
    <m/>
    <s v="Electricité"/>
    <s v="CASERNE DU CHAFFAULT.Fontenay le comte CMFP.Electricité.PC1.OUI.1"/>
    <s v="CEL"/>
    <n v="1"/>
    <s v="850092001F0062E0000000CEL01"/>
    <s v="30001430239247"/>
    <s v="30407288001"/>
    <s v="MATRA CHAUVIN ARNOUX"/>
    <m/>
    <s v="poste de comptage  46,45993 - 0,79811001"/>
    <s v="FICHE_DE_POSE - Compteur ELEC 30001430239247.pdf"/>
    <m/>
    <n v="1877734"/>
    <m/>
    <s v="OUI"/>
    <m/>
    <m/>
    <s v="0000"/>
    <s v="E00"/>
    <s v="000"/>
    <s v="850092001F0000E0000000CEL01"/>
    <s v="850092001F0062E0000000CEL01"/>
    <x v="1"/>
    <s v="0062E0000000CEL01"/>
    <s v="0062"/>
    <x v="76"/>
  </r>
  <r>
    <s v="PC"/>
    <x v="7"/>
    <s v="A. Fontenay-le-Comte"/>
    <s v="850092001F - CASERNE DU CHAFFAULT"/>
    <s v="850092001F"/>
    <s v="0071 - 071-ATELIERS - AFPA"/>
    <s v="Gaz naturel"/>
    <s v="ATELIER MACON. MAGASIN PLATRE - AFPA.PC2.Gaz naturel.NON.3"/>
    <s v="CGZ"/>
    <n v="3"/>
    <s v="850092001F0071E0000000CGZ03"/>
    <s v="1"/>
    <m/>
    <s v="ACTARIS"/>
    <s v="ACD-G10C"/>
    <m/>
    <m/>
    <m/>
    <m/>
    <m/>
    <s v="NON"/>
    <m/>
    <m/>
    <s v="0071"/>
    <s v="E00"/>
    <s v="000"/>
    <s v="850092001F0071E0000000CGZ03"/>
    <s v="850092001F0071E0000000CGZ03"/>
    <x v="0"/>
    <s v="0071E0000000CGZ03"/>
    <s v="0071"/>
    <x v="2"/>
  </r>
  <r>
    <s v="PC"/>
    <x v="7"/>
    <s v="A. Fontenay-le-Comte"/>
    <s v="850092001F - CASERNE DU CHAFFAULT"/>
    <s v="850092001F"/>
    <s v="0071 - 071-ATELIERS - AFPA"/>
    <s v="Gaz naturel"/>
    <s v="ATELIER MACON. MAGASIN PLATRE - AFPA.PC2.Gaz naturel.NON.2"/>
    <s v="CGZ"/>
    <n v="2"/>
    <s v="850092001F0071E0000000CGZ02"/>
    <s v="1"/>
    <s v="10752"/>
    <s v="SCHLUMBERGER"/>
    <s v="MTS 60"/>
    <s v="46,45787 - 0,79546944"/>
    <s v="FICHE_DE_POSE - Compteur GAZ 10752.pdf"/>
    <m/>
    <m/>
    <m/>
    <s v="OUI"/>
    <m/>
    <m/>
    <s v="0071"/>
    <s v="E00"/>
    <s v="000"/>
    <s v="850092001F0071E0000000CGZ02"/>
    <s v="850092001F0071E0000000CGZ02"/>
    <x v="0"/>
    <s v="0071E0000000CGZ02"/>
    <s v="0071"/>
    <x v="2"/>
  </r>
  <r>
    <s v="PC"/>
    <x v="7"/>
    <s v="A. Fontenay-le-Comte"/>
    <s v="850092001F - CASERNE DU CHAFFAULT"/>
    <s v="850092001F"/>
    <s v="0071 - 071-ATELIERS - AFPA"/>
    <s v="Gaz naturel"/>
    <s v="ATELIER MACON. MAGASIN PLATRE - AFPA.PC2.Gaz naturel.OUI.1"/>
    <s v="CGZ"/>
    <n v="1"/>
    <s v="850092001F0071E0000000CGZ01"/>
    <s v="1"/>
    <s v="5108971 "/>
    <s v="SCHLUMBERGER"/>
    <s v="MTS 50"/>
    <s v="46,45745 - 0,79497021"/>
    <s v="FICHE_DE_POSE - Compteur GAZ 5108971.pdf"/>
    <m/>
    <m/>
    <m/>
    <s v="OUI"/>
    <m/>
    <m/>
    <s v="0071"/>
    <s v="E00"/>
    <s v="000"/>
    <s v="850092001F0071E0000000CGZ01"/>
    <s v="850092001F0071E0000000CGZ01"/>
    <x v="0"/>
    <s v="0071E0000000CGZ01"/>
    <s v="0071"/>
    <x v="2"/>
  </r>
  <r>
    <s v="PC"/>
    <x v="7"/>
    <s v="A. Fontenay-le-Comte"/>
    <s v="850092001F - CASERNE DU CHAFFAULT"/>
    <s v="850092001F"/>
    <s v="0074 - 074-TRANSFORMATEUR - CMPF"/>
    <s v="Electricité"/>
    <s v="850092001F - CASERNE DU CHAFFAULT.074-TRANSFORMATEUR - CMPF.PC2.Electricité.NON.1"/>
    <s v="CEL"/>
    <n v="1"/>
    <s v="850092001F0074E0000000CEL01"/>
    <s v="1"/>
    <m/>
    <m/>
    <m/>
    <m/>
    <m/>
    <m/>
    <m/>
    <m/>
    <s v="NON"/>
    <m/>
    <m/>
    <s v="0074"/>
    <s v="E00"/>
    <s v="000"/>
    <s v="850092001F0074E0000000CEL01"/>
    <s v="850092001F0074E0000000CEL01"/>
    <x v="0"/>
    <s v="0074E0000000CEL01"/>
    <s v="0074"/>
    <x v="2"/>
  </r>
  <r>
    <s v="PC"/>
    <x v="7"/>
    <s v="A. Fontenay-le-Comte"/>
    <s v="850092001F - CASERNE DU CHAFFAULT"/>
    <s v="850092001F"/>
    <s v="0078 - 078-COMPLEXE MECANIQUE - AFPA"/>
    <s v="Eau"/>
    <s v="COMPLEXE MECANIQUE - AFPA.PC2.Eau.OUI.1"/>
    <s v="CEA"/>
    <n v="1"/>
    <s v="850092001F0078E0000000CEA01"/>
    <s v="1"/>
    <s v="91BE000525"/>
    <s v="SCHLUMBERGER"/>
    <s v="VOLUMAG"/>
    <s v="46,45626 - 0,7955988"/>
    <s v="FICHE_DE_POSE - Compteur EAU 91BE000525.pdf"/>
    <m/>
    <m/>
    <m/>
    <s v="OUI"/>
    <m/>
    <m/>
    <s v="0078"/>
    <s v="E00"/>
    <s v="000"/>
    <s v="850092001F0078E0000000CEA01"/>
    <s v="850092001F0078E0000000CEA01"/>
    <x v="0"/>
    <s v="0078E0000000CEA01"/>
    <s v="0078"/>
    <x v="2"/>
  </r>
  <r>
    <s v="PC"/>
    <x v="7"/>
    <s v="A. Fontenay-le-Comte"/>
    <s v="850092001F - CASERNE DU CHAFFAULT"/>
    <s v="850092001F"/>
    <s v="0078 - 078-COMPLEXE MECANIQUE - AFPA"/>
    <s v="Electricité"/>
    <s v="850092001F - CASERNE DU CHAFFAULT.078-COMPLEXE MECANIQUE - AFPA.PC2.Electricité.NON.1"/>
    <s v="CEL"/>
    <n v="1"/>
    <s v="850092001F0078E0000000CEL01"/>
    <s v="1"/>
    <m/>
    <m/>
    <m/>
    <s v="consommation énergétique de l'AFPA bât 0078/0082"/>
    <m/>
    <m/>
    <m/>
    <m/>
    <s v="NON"/>
    <m/>
    <m/>
    <s v="0078"/>
    <s v="E00"/>
    <s v="000"/>
    <s v="850092001F0078E0000000CEL01"/>
    <s v="850092001F0078E0000000CEL01"/>
    <x v="0"/>
    <s v="0078E0000000CEL01"/>
    <s v="0078"/>
    <x v="2"/>
  </r>
  <r>
    <s v="PC"/>
    <x v="7"/>
    <s v="A. Fontenay-le-Comte"/>
    <s v="850092001F - CASERNE DU CHAFFAULT"/>
    <s v="850092001F"/>
    <s v="0082 - 082-BAT ELECTROMECA - AFPA"/>
    <s v="Gaz naturel"/>
    <s v="BAT ELECTROMECA - AFPA.PC2.Gaz naturel.OUI.1"/>
    <s v="CGZ"/>
    <n v="1"/>
    <s v="850092001F0082E0000000CGZ01"/>
    <s v="1"/>
    <s v="69219660"/>
    <s v="ELSTER"/>
    <s v="INTROME T"/>
    <s v="46,45573 - 0,7960209"/>
    <s v="FICHE_DE_POSE - Compteur GAZ 69219660.pdf"/>
    <m/>
    <m/>
    <m/>
    <s v="OUI"/>
    <m/>
    <m/>
    <s v="0082"/>
    <s v="E00"/>
    <s v="000"/>
    <s v="850092001F0082E0000000CGZ01"/>
    <s v="850092001F0082E0000000CGZ01"/>
    <x v="0"/>
    <s v="0082E0000000CGZ01"/>
    <s v="0082"/>
    <x v="2"/>
  </r>
  <r>
    <s v="PC"/>
    <x v="7"/>
    <s v="A. Fontenay-le-Comte"/>
    <s v="850092001F - CASERNE DU CHAFFAULT"/>
    <s v="850092001F"/>
    <s v="0087 - 087-ATELIER MULTI TECHNIQUE - CMFP"/>
    <s v="Gaz naturel"/>
    <s v="ATELIER MULTI TECHNIQUE - CMFP.PC2.Gaz naturel.OUI.1"/>
    <s v="CGZ"/>
    <n v="1"/>
    <s v="850092001F0087E0000000CGZ01"/>
    <s v="1"/>
    <s v="68080108"/>
    <s v="ELSTER"/>
    <s v="INTROME T"/>
    <s v="46,45613 - 0,7936505"/>
    <s v="FICHE_DE_POSE - Compteur GAZ 68080108.pdf"/>
    <m/>
    <m/>
    <m/>
    <s v="OUI"/>
    <m/>
    <m/>
    <s v="0087"/>
    <s v="E00"/>
    <s v="000"/>
    <s v="850092001F0087E0000000CGZ01"/>
    <s v="850092001F0087E0000000CGZ01"/>
    <x v="0"/>
    <s v="0087E0000000CGZ01"/>
    <s v="0087"/>
    <x v="2"/>
  </r>
  <r>
    <s v="PC"/>
    <x v="7"/>
    <s v="A. Fontenay-le-Comte"/>
    <s v="850092001F - CASERNE DU CHAFFAULT"/>
    <s v="850092001F"/>
    <s v="0087 - 087-ATELIER MULTI TECHNIQUE - CMFP"/>
    <s v="Electricité"/>
    <s v="850092001F - CASERNE DU CHAFFAULT.087-ATELIER MULTI TECHNIQUE - CMFP.PC2.Electricité.NON.1"/>
    <s v="CEL"/>
    <n v="1"/>
    <s v="850092001F0087E0000000CEL01"/>
    <s v="1"/>
    <m/>
    <m/>
    <m/>
    <m/>
    <m/>
    <m/>
    <m/>
    <m/>
    <s v="NON"/>
    <m/>
    <m/>
    <s v="0087"/>
    <s v="E00"/>
    <s v="000"/>
    <s v="850092001F0087E0000000CEL01"/>
    <s v="850092001F0087E0000000CEL01"/>
    <x v="0"/>
    <s v="0087E0000000CEL01"/>
    <s v="0087"/>
    <x v="2"/>
  </r>
  <r>
    <s v="PC"/>
    <x v="7"/>
    <s v="A. Fontenay-le-Comte"/>
    <s v="850092001F - CASERNE DU CHAFFAULT"/>
    <s v="850092001F"/>
    <s v="0092 - 092-CHAUFFERIE - GSBDD"/>
    <s v="Gaz naturel"/>
    <s v="CHAUFFERIE - GSBDD.PC2.Gaz naturel.OUI.1"/>
    <s v="CGZ"/>
    <n v="1"/>
    <s v="850092001F0092E0000000CGZ01"/>
    <s v="1"/>
    <s v="75007353"/>
    <s v="ELSTER"/>
    <m/>
    <s v="46,45703 - 0,79594215"/>
    <s v="FICHE_DE_POSE - Compteur GAZ 75007353 .pdf"/>
    <m/>
    <m/>
    <m/>
    <s v="OUI"/>
    <m/>
    <m/>
    <s v="0092"/>
    <s v="E00"/>
    <s v="000"/>
    <s v="850092001F0092E0000000CGZ01"/>
    <s v="850092001F0092E0000000CGZ01"/>
    <x v="0"/>
    <s v="0092E0000000CGZ01"/>
    <s v="0092"/>
    <x v="2"/>
  </r>
  <r>
    <s v="PC"/>
    <x v="7"/>
    <s v="A. Fontenay-le-Comte"/>
    <s v="850092002G - QUARTIER BELLIARD ET PAVILLON S-OFFICIER"/>
    <s v="850092002G"/>
    <m/>
    <s v="Fioul domestique (FOD)"/>
    <s v="QUARTIER BELLIARD ET PAVILLON S/OFFICIER.PC2.Fioul domestique (FOD).OUI.1"/>
    <s v="SFL"/>
    <n v="1"/>
    <s v="850092002G000000000000SFL01"/>
    <s v="1"/>
    <m/>
    <m/>
    <m/>
    <m/>
    <m/>
    <m/>
    <m/>
    <m/>
    <s v="NON"/>
    <m/>
    <m/>
    <s v="0000"/>
    <s v="E00"/>
    <s v="000"/>
    <s v="850092002G0000E0000000SFL01"/>
    <s v="850092002G000000000000SFL01"/>
    <x v="1"/>
    <s v="000000000000SFL01"/>
    <s v="0000"/>
    <x v="1"/>
  </r>
  <r>
    <s v="PDL"/>
    <x v="7"/>
    <s v="A. Fontenay-le-Comte"/>
    <s v="850092002G - QUARTIER BELLIARD ET PAVILLON S-OFFICIER"/>
    <s v="850092002G"/>
    <m/>
    <s v="Eau"/>
    <s v="850092002G - QUARTIER BELLIARD ET PAVILLON S/OFFICIER.Eau.C10EB002176.PC1.OUI.1"/>
    <s v="CEA"/>
    <n v="1"/>
    <s v="850092002G0000E0000000CEA01"/>
    <s v="8270486F"/>
    <s v="C10EB002176"/>
    <s v="SCHUMLBERGER"/>
    <s v="GALLUS 6/20D"/>
    <s v="poste de comptage "/>
    <m/>
    <s v="Compteur eau"/>
    <n v="49905"/>
    <m/>
    <s v="NON"/>
    <m/>
    <m/>
    <s v="0000"/>
    <s v="E00"/>
    <s v="000"/>
    <s v="850092002G0000E0000000CEA01"/>
    <s v="850092002G0000E0000000CEA01"/>
    <x v="0"/>
    <s v="0000E0000000CEA01"/>
    <s v="0000"/>
    <x v="1"/>
  </r>
  <r>
    <s v="PC"/>
    <x v="7"/>
    <s v="A. Fontenay-le-Comte"/>
    <s v="850092002G - QUARTIER BELLIARD ET PAVILLON S-OFFICIER"/>
    <s v="850092002G"/>
    <s v="0003 - 003-LOGEMENTS CADRE - COURS ALIENATION"/>
    <s v="Gaz naturel"/>
    <s v="003-LOGEMENTS CADRE - COURS ALIENATION.PC2.Gaz naturel.OUI.1"/>
    <s v="CGZ"/>
    <n v="1"/>
    <s v="850092002G000300000000CGZ01"/>
    <s v="1"/>
    <m/>
    <m/>
    <m/>
    <m/>
    <m/>
    <m/>
    <m/>
    <m/>
    <s v="NON"/>
    <m/>
    <m/>
    <s v="0003"/>
    <s v="E00"/>
    <s v="000"/>
    <s v="850092002G0003E0000000CGZ01"/>
    <s v="850092002G000300000000CGZ01"/>
    <x v="1"/>
    <s v="000300000000CGZ01"/>
    <s v="0003"/>
    <x v="2"/>
  </r>
  <r>
    <s v="PDL"/>
    <x v="7"/>
    <s v="A. Fontenay-le-Comte"/>
    <s v="850092002G - QUARTIER BELLIARD ET PAVILLON S-OFFICIER"/>
    <s v="850092002G"/>
    <s v="0003 - 003-LOGEMENTS CADRE - COURS ALIENATION"/>
    <s v="Electricité"/>
    <s v="QUARTIER BELLIARD ET PAVILLON S/OFFICIER.Electricité.PC1.OUI.1"/>
    <s v="CEL"/>
    <n v="1"/>
    <s v="850092002G0003E0000000CEL01"/>
    <s v="14323878391438"/>
    <m/>
    <m/>
    <m/>
    <s v="poste de comptage "/>
    <m/>
    <m/>
    <n v="7361"/>
    <m/>
    <s v="NON"/>
    <m/>
    <m/>
    <s v="0003"/>
    <s v="E00"/>
    <s v="000"/>
    <s v="850092002G0003E0000000CEL01"/>
    <s v="850092002G0003E0000000CEL01"/>
    <x v="0"/>
    <s v="0003E0000000CEL01"/>
    <s v="0003"/>
    <x v="2"/>
  </r>
  <r>
    <s v="PC"/>
    <x v="7"/>
    <s v="A. Fontenay-le-Comte"/>
    <s v="850092004I - STAND DE TIR DU PONT NOGET"/>
    <s v="850092004I"/>
    <m/>
    <s v="Fioul domestique (FOD)"/>
    <s v="STAND DE TIR DU PONT NOGET.PC2.Fioul domestique (FOD).OUI.1"/>
    <s v="SFL"/>
    <n v="1"/>
    <s v="850092004I000000000000SFL01"/>
    <s v="1"/>
    <m/>
    <m/>
    <m/>
    <m/>
    <m/>
    <m/>
    <m/>
    <m/>
    <s v="NON"/>
    <m/>
    <m/>
    <s v="0000"/>
    <s v="E00"/>
    <s v="000"/>
    <s v="850092004I0000E0000000SFL01"/>
    <s v="850092004I000000000000SFL01"/>
    <x v="1"/>
    <s v="000000000000SFL01"/>
    <s v="0000"/>
    <x v="1"/>
  </r>
  <r>
    <s v="PDL"/>
    <x v="7"/>
    <s v="A. Fontenay-le-Comte"/>
    <s v="850092004I - STAND DE TIR DU PONT NOGET"/>
    <s v="850092004I"/>
    <m/>
    <s v="Electricité"/>
    <s v="STAND DE TIR DU PONT NOGET.Electricité.PC1.OUI.1"/>
    <s v="CEL"/>
    <n v="1"/>
    <s v="850092004I0000E0000000CEL01"/>
    <s v="14358176522389"/>
    <m/>
    <m/>
    <m/>
    <s v="poste de comptage résilier"/>
    <m/>
    <m/>
    <n v="4842"/>
    <m/>
    <s v="NON"/>
    <m/>
    <m/>
    <s v="0000"/>
    <s v="E00"/>
    <s v="000"/>
    <s v="850092004I0000E0000000CEL01"/>
    <s v="850092004I0000E0000000CEL01"/>
    <x v="0"/>
    <s v="0000E0000000CEL01"/>
    <s v="0000"/>
    <x v="1"/>
  </r>
  <r>
    <s v="PDL"/>
    <x v="7"/>
    <s v="A. Fontenay-le-Comte"/>
    <s v="850092004I - STAND DE TIR DU PONT NOGET"/>
    <s v="850092004I"/>
    <m/>
    <s v="Eau"/>
    <s v="850092004I - STAND DE TIR DU PONT NOGET.Eau.C12FA363808.PC1.NON.1"/>
    <s v="CEA"/>
    <n v="1"/>
    <s v="850092004I0000E0000000CEA01"/>
    <s v="8270689P"/>
    <s v="C12FA363808"/>
    <m/>
    <m/>
    <m/>
    <m/>
    <s v="Compteur eau"/>
    <n v="13500"/>
    <m/>
    <s v="NON"/>
    <m/>
    <m/>
    <s v="0000"/>
    <s v="E00"/>
    <s v="000"/>
    <s v="850092004I0000E0000000CEA01"/>
    <s v="850092004I0000E0000000CEA01"/>
    <x v="0"/>
    <s v="0000E0000000CEA01"/>
    <s v="0000"/>
    <x v="1"/>
  </r>
  <r>
    <s v="PDL"/>
    <x v="7"/>
    <s v="A. Fontenay-le-Comte"/>
    <s v="850191003Z - PAVILLON BRUNET DE SAIRIGNE"/>
    <s v="850191003Z"/>
    <m/>
    <s v="Eau"/>
    <s v="850191003Z - PAVILLON BRUNET DE SAIRIGNE.Eau.PC1.OUI.1"/>
    <s v="CEA"/>
    <n v="1"/>
    <s v="850191003Z0000E0000000CEA01"/>
    <s v="06.211.001.10096401"/>
    <s v="C05AA994002"/>
    <m/>
    <m/>
    <s v="poste de comptage "/>
    <m/>
    <m/>
    <n v="105"/>
    <m/>
    <s v="NON"/>
    <m/>
    <m/>
    <s v="0000"/>
    <s v="E00"/>
    <s v="000"/>
    <s v="850191003Z0000E0000000CEA01"/>
    <s v="850191003Z0000E0000000CEA01"/>
    <x v="0"/>
    <s v="0000E0000000CEA01"/>
    <s v="0000"/>
    <x v="1"/>
  </r>
  <r>
    <s v="PDL"/>
    <x v="7"/>
    <s v="A. Fontenay-le-Comte"/>
    <s v="850191003Z - PAVILLON BRUNET DE SAIRIGNE"/>
    <s v="850191003Z"/>
    <m/>
    <s v="Electricité"/>
    <s v="PAVILLON BRUNET DE SAIRIGNE.Electricité.PC1.OUI.1"/>
    <s v="CEL"/>
    <n v="1"/>
    <s v="850191003Z0000E0000000CEL01"/>
    <s v="14355716319835"/>
    <m/>
    <m/>
    <m/>
    <m/>
    <m/>
    <m/>
    <n v="20129"/>
    <m/>
    <s v="NON"/>
    <m/>
    <m/>
    <s v="0000"/>
    <s v="E00"/>
    <s v="000"/>
    <s v="850191003Z0000E0000000CEL01"/>
    <s v="850191003Z0000E0000000CEL01"/>
    <x v="0"/>
    <s v="0000E0000000CEL01"/>
    <s v="0000"/>
    <x v="1"/>
  </r>
  <r>
    <s v="PC"/>
    <x v="7"/>
    <s v="A. Fontenay-le-Comte"/>
    <s v="850191003Z - PAVILLON BRUNET DE SAIRIGNE"/>
    <s v="850191003Z"/>
    <m/>
    <s v="Fioul domestique (FOD)"/>
    <s v="PAVILLON BRUNET DE SAIRIGNE.PC2.Fioul domestique (FOD).OUI.1"/>
    <s v="SFL"/>
    <n v="1"/>
    <s v="850191003Z0000E0000000SFL01"/>
    <s v="1"/>
    <m/>
    <m/>
    <m/>
    <m/>
    <m/>
    <m/>
    <m/>
    <m/>
    <s v="NON"/>
    <m/>
    <m/>
    <s v="0000"/>
    <s v="E00"/>
    <s v="000"/>
    <s v="850191003Z0000E0000000SFL01"/>
    <s v="850191003Z0000E0000000SFL01"/>
    <x v="0"/>
    <s v="0000E0000000SFL01"/>
    <s v="0000"/>
    <x v="1"/>
  </r>
  <r>
    <s v="PDL"/>
    <x v="7"/>
    <s v="A. Fontenay-le-Comte"/>
    <s v="850191003Z - PAVILLON BRUNET DE SAIRIGNE"/>
    <s v="850191003Z"/>
    <m/>
    <s v="Gaz naturel"/>
    <s v="PAVILLON BRUNET DE SAIRIGNE.DMD La roche sur Yon.Gaz naturel.PC1.OUI.1"/>
    <s v="CGZ"/>
    <n v="1"/>
    <s v="850191003Z0001E0000000CGZ01"/>
    <s v="14355861037601"/>
    <m/>
    <s v="ELSTER"/>
    <s v="BK-66"/>
    <s v="poste de comptage "/>
    <m/>
    <m/>
    <n v="62000"/>
    <m/>
    <s v="NON"/>
    <m/>
    <m/>
    <s v="0000"/>
    <s v="E00"/>
    <s v="000"/>
    <s v="850191003Z0000E0000000CGZ01"/>
    <s v="850191003Z0001E0000000CGZ01"/>
    <x v="1"/>
    <s v="0001E0000000CGZ01"/>
    <s v="0001"/>
    <x v="49"/>
  </r>
  <r>
    <s v="PC"/>
    <x v="7"/>
    <s v="A. Poitiers"/>
    <s v="860066009X - CENTRE D'ARCHIVES DE L'ARMEMENT"/>
    <s v="860066009X"/>
    <m/>
    <s v="Eau"/>
    <s v="CENTRE D'ARCHIVES DE L'ARMEMENT.PC2.Eau.NON.3"/>
    <s v="CEA"/>
    <n v="3"/>
    <s v="860066009X0000E0000000CEA03"/>
    <s v="1"/>
    <m/>
    <m/>
    <m/>
    <m/>
    <m/>
    <m/>
    <m/>
    <m/>
    <s v="OUI"/>
    <m/>
    <m/>
    <s v="0000"/>
    <s v="E00"/>
    <s v="000"/>
    <s v="860066009X0000E0000000CEA03"/>
    <s v="860066009X0000E0000000CEA03"/>
    <x v="0"/>
    <s v="0000E0000000CEA03"/>
    <s v="0000"/>
    <x v="1"/>
  </r>
  <r>
    <s v="PDL"/>
    <x v="7"/>
    <s v="A. Poitiers"/>
    <s v="860066009X - CENTRE D'ARCHIVES DE L'ARMEMENT"/>
    <s v="860066009X"/>
    <m/>
    <s v="Eau"/>
    <s v="860066009X - CENTRE D'ARCHIVES DE L'ARMEMENT.Eau.PC1.NON.2"/>
    <s v="CEA"/>
    <n v="2"/>
    <s v="860066009X0000E0000000CEA02"/>
    <s v="530301635"/>
    <s v="D11XI608405"/>
    <s v="ITRON"/>
    <m/>
    <s v="EAU ICENDIE"/>
    <s v="FICHE_DE_POSE - Compteur EAU D11XI608405.pdf"/>
    <m/>
    <n v="300"/>
    <m/>
    <s v="OUI"/>
    <m/>
    <m/>
    <s v="0000"/>
    <s v="E00"/>
    <s v="000"/>
    <s v="860066009X0000E0000000CEA02"/>
    <s v="860066009X0000E0000000CEA02"/>
    <x v="0"/>
    <s v="0000E0000000CEA02"/>
    <s v="0000"/>
    <x v="1"/>
  </r>
  <r>
    <s v="PDL"/>
    <x v="7"/>
    <s v="A. Poitiers"/>
    <s v="860066009X - CENTRE D'ARCHIVES DE L'ARMEMENT"/>
    <s v="860066009X"/>
    <m/>
    <s v="Electricité"/>
    <s v="860066009X - CENTRE D'ARCHIVES DE L'ARMEMENT.Electricité.PC1.NON.2"/>
    <s v="CEL"/>
    <n v="2"/>
    <s v="860066009X0000E0000000CEL02"/>
    <s v="15494645408093"/>
    <s v="W692597"/>
    <s v="Schlumberger"/>
    <m/>
    <s v="Compteur dans le bâtiment 101 poste de sécurité"/>
    <m/>
    <m/>
    <n v="9045"/>
    <s v="Relève manuelle"/>
    <s v="NON"/>
    <m/>
    <m/>
    <s v="0000"/>
    <s v="E00"/>
    <s v="000"/>
    <s v="860066009X0000E0000000CEL02"/>
    <s v="860066009X0000E0000000CEL02"/>
    <x v="0"/>
    <s v="0000E0000000CEL02"/>
    <s v="0000"/>
    <x v="1"/>
  </r>
  <r>
    <s v="PDL"/>
    <x v="7"/>
    <s v="A. Poitiers"/>
    <s v="860066009X - CENTRE D'ARCHIVES DE L'ARMEMENT"/>
    <s v="860066009X"/>
    <m/>
    <s v="Fioul domestique (FOD)"/>
    <s v="860066009X - CENTRE D'ARCHIVES DE L'ARMEMENT.Fioul domestique (FOD).PC1.NON.1"/>
    <s v="CFL"/>
    <n v="1"/>
    <s v="860066009X0000E0000000CFL01"/>
    <s v="86066721"/>
    <m/>
    <m/>
    <m/>
    <m/>
    <m/>
    <m/>
    <m/>
    <m/>
    <s v="NON"/>
    <m/>
    <m/>
    <s v="0000"/>
    <s v="E00"/>
    <s v="000"/>
    <s v="860066009X0000E0000000CFL01"/>
    <s v="860066009X0000E0000000CFL01"/>
    <x v="0"/>
    <s v="0000E0000000CFL01"/>
    <s v="0000"/>
    <x v="1"/>
  </r>
  <r>
    <s v="PDL"/>
    <x v="7"/>
    <s v="A. Poitiers"/>
    <s v="860066009X - CENTRE D'ARCHIVES DE L'ARMEMENT"/>
    <s v="860066009X"/>
    <m/>
    <s v="Electricité"/>
    <s v="CENTRE D'ARCHIVES DE L'ARMEMENT.Electricité.PC1.OUI.1"/>
    <s v="CEL"/>
    <n v="1"/>
    <s v="860066009X0000E0000000CEL01"/>
    <s v="30001544033888"/>
    <s v="81007001730"/>
    <m/>
    <m/>
    <s v="Le compteur se trouve dans Bät 140  poste de transformation . 46,81134 - 0,53394629241"/>
    <s v="FICHE_DE_POSE - Compteur ELEC 30001544033888.pdf"/>
    <m/>
    <n v="966016"/>
    <m/>
    <s v="OUI"/>
    <m/>
    <m/>
    <s v="0000"/>
    <s v="E00"/>
    <s v="000"/>
    <s v="860066009X0000E0000000CEL01"/>
    <s v="860066009X0000E0000000CEL01"/>
    <x v="0"/>
    <s v="0000E0000000CEL01"/>
    <s v="0000"/>
    <x v="1"/>
  </r>
  <r>
    <s v="PDL"/>
    <x v="7"/>
    <s v="A. Poitiers"/>
    <s v="860066009X - CENTRE D'ARCHIVES DE L'ARMEMENT"/>
    <s v="860066009X"/>
    <m/>
    <s v="Eau"/>
    <s v="860066009X - CENTRE D'ARCHIVES DE L'ARMEMENT.Eau.PC1.NON.1"/>
    <s v="CEA"/>
    <n v="1"/>
    <s v="860066009X0000E0000000CEA01"/>
    <s v="53 03 01636   "/>
    <s v="D11FE079722 "/>
    <s v="ITRON"/>
    <m/>
    <s v="46,81259 - 0,53145574312"/>
    <s v="FICHE_DE_POSE - Compteur EAU D11FE079722K.pdf"/>
    <m/>
    <n v="3300"/>
    <m/>
    <s v="OUI"/>
    <m/>
    <m/>
    <s v="0000"/>
    <s v="E00"/>
    <s v="000"/>
    <s v="860066009X0000E0000000CEA01"/>
    <s v="860066009X0000E0000000CEA01"/>
    <x v="0"/>
    <s v="0000E0000000CEA01"/>
    <s v="0000"/>
    <x v="1"/>
  </r>
  <r>
    <s v="PDL"/>
    <x v="7"/>
    <s v="A. Poitiers"/>
    <s v="860066009X - CENTRE D'ARCHIVES DE L'ARMEMENT"/>
    <s v="860066009X"/>
    <m/>
    <s v="Gaz naturel"/>
    <s v="CENTRE D'ARCHIVES DE L'ARMEMENT.Gaz naturel.PC1.OUI.1"/>
    <s v="CGZ"/>
    <n v="1"/>
    <s v="860066009X0000E0000000CGZ01"/>
    <s v="GI095401"/>
    <s v="110001334"/>
    <m/>
    <m/>
    <s v="46,81275 - 0,53124015941"/>
    <s v="FICHE_DE_POSE - Compteur GAZ GI 095401.pdf"/>
    <s v="compteur équipé ECV"/>
    <n v="1110930"/>
    <m/>
    <s v="OUI"/>
    <m/>
    <m/>
    <s v="0000"/>
    <s v="E00"/>
    <s v="000"/>
    <s v="860066009X0000E0000000CGZ01"/>
    <s v="860066009X0000E0000000CGZ01"/>
    <x v="0"/>
    <s v="0000E0000000CGZ01"/>
    <s v="0000"/>
    <x v="1"/>
  </r>
  <r>
    <s v="PC"/>
    <x v="7"/>
    <s v="A. Poitiers"/>
    <s v="860066009X - CENTRE D'ARCHIVES DE L'ARMEMENT"/>
    <s v="860066009X"/>
    <m/>
    <s v="Sonde de température"/>
    <s v="860066009X - CENTRE D'ARCHIVES DE L'ARMEMENT.CENTRE D'ARCHIVES DE L'ARMEMENT.PC2.Sonde de température.NON.1"/>
    <s v="STX"/>
    <n v="1"/>
    <s v="860066009X0000E0000000STX01"/>
    <s v="1"/>
    <s v="12300056 "/>
    <m/>
    <m/>
    <s v="46,81167 - 0,531501362"/>
    <s v="FICHE_DE_POSE - Sonde Température.pdf"/>
    <m/>
    <m/>
    <m/>
    <s v="OUI"/>
    <m/>
    <m/>
    <s v="0000"/>
    <s v="E00"/>
    <s v="000"/>
    <s v="860066009X0000E0000000STX01"/>
    <s v="860066009X0000E0000000STX01"/>
    <x v="0"/>
    <s v="0000E0000000STX01"/>
    <s v="0000"/>
    <x v="1"/>
  </r>
  <r>
    <s v="PC"/>
    <x v="7"/>
    <s v="A. Poitiers"/>
    <s v="860066009X - CENTRE D'ARCHIVES DE L'ARMEMENT"/>
    <s v="860066009X"/>
    <s v="0133 - 0133-STOCKAGE ARCHIVES"/>
    <s v="Gaz naturel"/>
    <s v="0133-STOCKAGE ARCHIVES.PC2.Gaz naturel.NON.1"/>
    <s v="CGZ"/>
    <n v="1"/>
    <s v="860066009X0133E0000000CGZ01"/>
    <s v="1"/>
    <m/>
    <m/>
    <m/>
    <m/>
    <m/>
    <m/>
    <m/>
    <m/>
    <s v="OUI"/>
    <m/>
    <m/>
    <s v="0133"/>
    <s v="E00"/>
    <s v="000"/>
    <s v="860066009X0133E0000000CGZ01"/>
    <s v="860066009X0133E0000000CGZ01"/>
    <x v="0"/>
    <s v="0133E0000000CGZ01"/>
    <s v="0133"/>
    <x v="2"/>
  </r>
  <r>
    <s v="PC"/>
    <x v="7"/>
    <s v="A. Poitiers"/>
    <s v="860066009X - CENTRE D'ARCHIVES DE L'ARMEMENT"/>
    <s v="860066009X"/>
    <s v="0174 - 0174-STOCKAGE ARCHIVES"/>
    <s v="Gaz naturel"/>
    <s v="0174-STOCKAGE ARCHIVES.PC2.Gaz naturel.NON.1"/>
    <s v="CGZ"/>
    <n v="1"/>
    <s v="860066009X0174E0000000CGZ01"/>
    <s v="1"/>
    <m/>
    <m/>
    <m/>
    <m/>
    <m/>
    <m/>
    <m/>
    <m/>
    <s v="OUI"/>
    <m/>
    <m/>
    <s v="0174"/>
    <s v="E00"/>
    <s v="000"/>
    <s v="860066009X0174E0000000CGZ01"/>
    <s v="860066009X0174E0000000CGZ01"/>
    <x v="0"/>
    <s v="0174E0000000CGZ01"/>
    <s v="0174"/>
    <x v="2"/>
  </r>
  <r>
    <s v="PDL"/>
    <x v="7"/>
    <s v="A. Poitiers"/>
    <s v="860066010Y - RELAIS HERTZIEN D'ORCHES"/>
    <s v="860066010Y"/>
    <m/>
    <s v="Fioul domestique (FOD)"/>
    <s v="860066010Y - RELAIS HERTZIEN D'ORCHES.Fioul domestique (FOD).PC1.NON.1"/>
    <s v="CFL"/>
    <n v="1"/>
    <s v="860066010Y0000E0000000CFL01"/>
    <s v="86685979"/>
    <m/>
    <m/>
    <m/>
    <m/>
    <m/>
    <m/>
    <n v="1200"/>
    <m/>
    <s v="NON"/>
    <m/>
    <m/>
    <s v="0000"/>
    <s v="E00"/>
    <s v="000"/>
    <s v="860066010Y0000E0000000CFL01"/>
    <s v="860066010Y0000E0000000CFL01"/>
    <x v="0"/>
    <s v="0000E0000000CFL01"/>
    <s v="0000"/>
    <x v="1"/>
  </r>
  <r>
    <s v="PDL"/>
    <x v="7"/>
    <s v="A. Poitiers"/>
    <s v="860066010Y - RELAIS HERTZIEN D'ORCHES"/>
    <s v="860066010Y"/>
    <m/>
    <s v="Electricité"/>
    <s v="RELAIS HERTZIEN D'ORCHES.Electricité.PC1.OUI.1"/>
    <s v="CEL"/>
    <n v="1"/>
    <s v="860066010Y0002E0000001CEL01"/>
    <s v="ELC586182000149850"/>
    <m/>
    <m/>
    <m/>
    <s v="ex : 117636"/>
    <m/>
    <m/>
    <n v="8111"/>
    <m/>
    <s v="NON"/>
    <m/>
    <m/>
    <s v="0000"/>
    <s v="E00"/>
    <s v="000"/>
    <s v="860066010Y0000E0000000CEL01"/>
    <s v="860066010Y0002E0000001CEL01"/>
    <x v="1"/>
    <s v="0002E0000001CEL01"/>
    <s v="0002"/>
    <x v="50"/>
  </r>
  <r>
    <s v="PDL"/>
    <x v="7"/>
    <s v="A. Poitiers"/>
    <s v="860165001H - CHAMP DE TIR ET MANOEUV DE MONTMORILLON"/>
    <s v="860165001H"/>
    <m/>
    <s v="Fioul domestique (FOD)"/>
    <s v="860165001H - CHAMP DE TIR ET MANOEUV.DE MONTMORILLON.FOD.PC1.NON.2"/>
    <s v="CFL"/>
    <n v="2"/>
    <s v="860165001H0000E0000000CFL02"/>
    <s v="99060423"/>
    <m/>
    <m/>
    <m/>
    <m/>
    <m/>
    <m/>
    <m/>
    <m/>
    <s v="NON"/>
    <m/>
    <m/>
    <s v="0000"/>
    <s v="E00"/>
    <s v="000"/>
    <s v="860165001H0000E0000000CFL02"/>
    <s v="860165001H0000E0000000CFL02"/>
    <x v="0"/>
    <s v="0000E0000000CFL02"/>
    <s v="0000"/>
    <x v="1"/>
  </r>
  <r>
    <s v="PDL"/>
    <x v="7"/>
    <s v="A. Poitiers"/>
    <s v="860165001H - CHAMP DE TIR ET MANOEUV DE MONTMORILLON"/>
    <s v="860165001H"/>
    <m/>
    <s v="Eau"/>
    <s v="860165001H - CHAMP DE TIR ET MANOEUV.DE MONTMORILLON.Eau.10VG072352.PC1.OUI.1"/>
    <s v="CEA"/>
    <n v="1"/>
    <s v="860165001H0000E0000000CEA01"/>
    <s v="10VG072352"/>
    <s v="10VG072352"/>
    <m/>
    <m/>
    <m/>
    <s v="1-MONTMORILLON  poste de livraison EAU.pdf"/>
    <m/>
    <n v="1200"/>
    <s v="Relève manuelle"/>
    <s v="NON"/>
    <m/>
    <m/>
    <s v="0000"/>
    <s v="E00"/>
    <s v="000"/>
    <s v="860165001H0000E0000000CEA01"/>
    <s v="860165001H0000E0000000CEA01"/>
    <x v="0"/>
    <s v="0000E0000000CEA01"/>
    <s v="0000"/>
    <x v="1"/>
  </r>
  <r>
    <s v="PDL"/>
    <x v="7"/>
    <s v="A. Poitiers"/>
    <s v="860165001H - CHAMP DE TIR ET MANOEUV DE MONTMORILLON"/>
    <s v="860165001H"/>
    <m/>
    <s v="Electricité"/>
    <s v="CHAMP DE TIR ET MANOEUV.DE MONTMORILLON.Electricité.PC1.OUI.1"/>
    <s v="CEL"/>
    <n v="1"/>
    <s v="860165001H0000E0000000CEL01"/>
    <s v="86118/E2/0729177 "/>
    <m/>
    <m/>
    <m/>
    <s v="ex 227128 de chez SOREGIE C286118000000545 "/>
    <m/>
    <m/>
    <n v="145400"/>
    <m/>
    <s v="NON"/>
    <m/>
    <m/>
    <s v="0000"/>
    <s v="E00"/>
    <s v="000"/>
    <s v="860165001H0000E0000000CEL01"/>
    <s v="860165001H0000E0000000CEL01"/>
    <x v="0"/>
    <s v="0000E0000000CEL01"/>
    <s v="0000"/>
    <x v="1"/>
  </r>
  <r>
    <s v="PDL"/>
    <x v="7"/>
    <s v="A. Poitiers"/>
    <s v="860165001H - CHAMP DE TIR ET MANOEUV DE MONTMORILLON"/>
    <s v="860165001H"/>
    <m/>
    <s v="Fioul domestique (FOD)"/>
    <s v="860165001H - CHAMP DE TIR ET MANOEUV.DE MONTMORILLON.FOD.PC1.NON.1"/>
    <s v="CFL"/>
    <n v="1"/>
    <s v="860165001H0000E0000000CFL01"/>
    <s v="99039477"/>
    <m/>
    <m/>
    <m/>
    <m/>
    <m/>
    <m/>
    <m/>
    <m/>
    <s v="NON"/>
    <m/>
    <m/>
    <s v="0000"/>
    <s v="E00"/>
    <s v="000"/>
    <s v="860165001H0000E0000000CFL01"/>
    <s v="860165001H0000E0000000CFL01"/>
    <x v="0"/>
    <s v="0000E0000000CFL01"/>
    <s v="0000"/>
    <x v="1"/>
  </r>
  <r>
    <s v="PC"/>
    <x v="7"/>
    <s v="A. Poitiers"/>
    <s v="860194001R - QUARTIER ABOVILLE"/>
    <s v="860194001R"/>
    <s v="0002 - 002-9EBIMA - CCTMA"/>
    <s v="Eau"/>
    <s v="002-9°BIMA - CCTMA.PC2.Eau.OUI.1"/>
    <s v="CEA"/>
    <n v="1"/>
    <s v="860194001R0002E0000001CEA01"/>
    <s v="1"/>
    <s v="86393843"/>
    <s v="FRANCAISE DES COMPTEURS"/>
    <m/>
    <s v="46,58114 - 0,35729634256"/>
    <s v="FICHE_DE_POSE - Compteur EAU 86393843.pdf"/>
    <m/>
    <m/>
    <m/>
    <s v="OUI"/>
    <s v="ETAGE 0"/>
    <s v="001 - CHAUFFERIE"/>
    <s v="0002"/>
    <s v="E00"/>
    <s v="001"/>
    <s v="860194001R0002E0000001CEA01"/>
    <s v="860194001R0002E0000001CEA01"/>
    <x v="0"/>
    <s v="0002E0000001CEA01"/>
    <s v="0002"/>
    <x v="0"/>
  </r>
  <r>
    <s v="PC"/>
    <x v="7"/>
    <s v="A. Poitiers"/>
    <s v="860194001R - QUARTIER ABOVILLE"/>
    <s v="860194001R"/>
    <s v="0002 - 002-9EBIMA - CCTMA"/>
    <s v="Gaz naturel"/>
    <s v="002-9°BIMA - CCTMA.PC2.Gaz naturel.OUI.1"/>
    <s v="CGZ"/>
    <n v="1"/>
    <s v="860194001R0002E0000001CGZ01"/>
    <s v="1"/>
    <s v="8202019"/>
    <s v="MENGENZ AHLER"/>
    <s v="MZ"/>
    <s v="46,58081 - 0,3574959557"/>
    <s v="FICHE_DE_POSE - Compteur GAZ 8202019.pdf"/>
    <m/>
    <m/>
    <m/>
    <s v="OUI"/>
    <s v="ETAGE 0"/>
    <s v="001 - CHAUFFERIE"/>
    <s v="0002"/>
    <s v="E00"/>
    <s v="001"/>
    <s v="860194001R0002E0000001CGZ01"/>
    <s v="860194001R0002E0000001CGZ01"/>
    <x v="0"/>
    <s v="0002E0000001CGZ01"/>
    <s v="0002"/>
    <x v="0"/>
  </r>
  <r>
    <s v="PC"/>
    <x v="7"/>
    <s v="A. Poitiers"/>
    <s v="860194001R - QUARTIER ABOVILLE"/>
    <s v="860194001R"/>
    <s v="0008 - 008-POSTE DE POLICE - DPSD 9EBIMA GSBDD"/>
    <s v="Eau"/>
    <s v="008-POSTE DE POLICE - DPSD 9°BIMA GSBDD.PC2.Eau.OUI.1"/>
    <s v="CEA"/>
    <n v="1"/>
    <s v="860194001R0008S0100001CEA01"/>
    <s v="1"/>
    <s v="85RR049367"/>
    <s v="SCHLUMERBER"/>
    <m/>
    <s v="46,58079 - 0,35576067049"/>
    <s v="FICHE_DE_POSE - Compteur EAU 85RR049367.pdf"/>
    <m/>
    <m/>
    <m/>
    <s v="OUI"/>
    <s v="ETAGE -1"/>
    <s v="001 - CHAUFFERIE"/>
    <s v="0008"/>
    <s v="S01"/>
    <s v="001"/>
    <s v="860194001R0008S0100001CEA01"/>
    <s v="860194001R0008S0100001CEA01"/>
    <x v="0"/>
    <s v="0008S0100001CEA01"/>
    <s v="0008"/>
    <x v="0"/>
  </r>
  <r>
    <s v="PC"/>
    <x v="7"/>
    <s v="A. Poitiers"/>
    <s v="860194001R - QUARTIER ABOVILLE"/>
    <s v="860194001R"/>
    <s v="0008 - 008-POSTE DE POLICE - DPSD 9EBIMA GSBDD"/>
    <s v="Gaz naturel"/>
    <s v="008-POSTE DE POLICE - DPSD 9°BIMA GSBDD.PC2.Gaz naturel.OUI.1"/>
    <s v="CGZ"/>
    <n v="1"/>
    <s v="860194001R0008S0100001CGZ01"/>
    <s v="1"/>
    <s v="3220037 "/>
    <s v="MAGNOL"/>
    <s v="G25 "/>
    <m/>
    <m/>
    <m/>
    <m/>
    <m/>
    <s v="OUI"/>
    <s v="ETAGE -1"/>
    <s v="001 - CHAUFFERIE"/>
    <s v="0008"/>
    <s v="S01"/>
    <s v="001"/>
    <s v="860194001R0008S0100001CGZ01"/>
    <s v="860194001R0008S0100001CGZ01"/>
    <x v="0"/>
    <s v="0008S0100001CGZ01"/>
    <s v="0008"/>
    <x v="0"/>
  </r>
  <r>
    <s v="PC"/>
    <x v="7"/>
    <s v="A. Poitiers"/>
    <s v="860194001R - QUARTIER ABOVILLE"/>
    <s v="860194001R"/>
    <s v="0018 - 018-CENTRE OPERATIONNEL - 9EBIMA - GSBDD"/>
    <s v="Gaz naturel"/>
    <s v="018-CENTRE OPERATIONNEL - 9°BIMA - GSBDD..PC2.Gaz naturel.OUI.1"/>
    <s v="CGZ"/>
    <n v="1"/>
    <s v="860194001R0018S0100001CGZ01"/>
    <s v="1"/>
    <s v="6908034397"/>
    <s v="ELSTER"/>
    <m/>
    <s v="46,57979 - 0,35898065"/>
    <s v="FICHE_DE_POSE - Compteur GAZ 6908034397.pdf"/>
    <m/>
    <m/>
    <m/>
    <s v="OUI"/>
    <s v="ETAGE -1"/>
    <s v="001 - CHAUFFERIE"/>
    <s v="0018"/>
    <s v="S01"/>
    <s v="001"/>
    <s v="860194001R0018S0100001CGZ01"/>
    <s v="860194001R0018S0100001CGZ01"/>
    <x v="0"/>
    <s v="0018S0100001CGZ01"/>
    <s v="0018"/>
    <x v="0"/>
  </r>
  <r>
    <s v="PC"/>
    <x v="7"/>
    <s v="A. Poitiers"/>
    <s v="860194001R - QUARTIER ABOVILLE"/>
    <s v="860194001R"/>
    <s v="0018 - 018-CENTRE OPERATIONNEL - 9EBIMA - GSBDD"/>
    <s v="Eau"/>
    <s v="018-CENTRE OPERATIONNEL - 9°BIMA - GSBDD..PC2.Eau.OUI.1"/>
    <s v="CEA"/>
    <n v="1"/>
    <s v="860194001R0018S0100001CEA01"/>
    <s v="1"/>
    <s v="85DR049341"/>
    <s v="SCHLUMERBER"/>
    <m/>
    <s v="46,57969 - 0,35875949"/>
    <s v="FICHE_DE_POSE - Compteur EAU 85DR049341.pdf"/>
    <m/>
    <m/>
    <m/>
    <s v="OUI"/>
    <s v="ETAGE -1"/>
    <s v="001 - CHAUFFERIE"/>
    <s v="0018"/>
    <s v="S01"/>
    <s v="001"/>
    <s v="860194001R0018S0100001CEA01"/>
    <s v="860194001R0018S0100001CEA01"/>
    <x v="0"/>
    <s v="0018S0100001CEA01"/>
    <s v="0018"/>
    <x v="0"/>
  </r>
  <r>
    <s v="PC"/>
    <x v="7"/>
    <s v="A. Poitiers"/>
    <s v="860194001R - QUARTIER ABOVILLE"/>
    <s v="860194001R"/>
    <s v="0034 - 034-CHAUFFERIE GSBDD"/>
    <s v="Gaz naturel"/>
    <s v="034-CHAUFFERIE GSBDD.PC2.Gaz naturel.OUI.1"/>
    <s v="CGZ"/>
    <n v="1"/>
    <s v="860194001R0034E0000001CGZ01"/>
    <s v="1"/>
    <s v="8101761"/>
    <s v="MENGENZ AHLER"/>
    <m/>
    <m/>
    <s v="FICHE_DE_POSE - Compteur GAZ 8101761.pdf"/>
    <m/>
    <m/>
    <m/>
    <s v="OUI"/>
    <s v="ETAGE 0"/>
    <s v="001 - CHAUFFERIE"/>
    <s v="0034"/>
    <s v="E00"/>
    <s v="001"/>
    <s v="860194001R0034E0000001CGZ01"/>
    <s v="860194001R0034E0000001CGZ01"/>
    <x v="0"/>
    <s v="0034E0000001CGZ01"/>
    <s v="0034"/>
    <x v="0"/>
  </r>
  <r>
    <s v="PC"/>
    <x v="7"/>
    <s v="A. Poitiers"/>
    <s v="860194001R - QUARTIER ABOVILLE"/>
    <s v="860194001R"/>
    <s v="0087 - 087-GROUPE ELECTRO DESAFFECTE 9OBIMA"/>
    <s v="Eau"/>
    <s v="087-GROUPE ELECTRO. DESAFFECTE 9OBIMA.PC2.Eau.OUI.1"/>
    <s v="CEA"/>
    <n v="1"/>
    <s v="860194001R0087E0000001CEA01"/>
    <s v="1"/>
    <m/>
    <s v="SAPPEL-AQUARIUS"/>
    <m/>
    <m/>
    <m/>
    <m/>
    <m/>
    <m/>
    <s v="NON"/>
    <s v="ETAGE 0"/>
    <s v="001 - DESAFFECTE"/>
    <s v="0087"/>
    <s v="E00"/>
    <s v="001"/>
    <s v="860194001R0087E0000001CEA01"/>
    <s v="860194001R0087E0000001CEA01"/>
    <x v="0"/>
    <s v="0087E0000001CEA01"/>
    <s v="0087"/>
    <x v="0"/>
  </r>
  <r>
    <s v="PC"/>
    <x v="7"/>
    <s v="A. Poitiers"/>
    <s v="860194001R - QUARTIER ABOVILLE"/>
    <s v="860194001R"/>
    <s v="0087 - 087-GROUPE ELECTRO DESAFFECTE 9OBIMA"/>
    <s v="Gaz naturel"/>
    <s v="087-GROUPE ELECTRO. DESAFFECTE 9OBIMA.PC2.Gaz naturel.OUI.1"/>
    <s v="CGZ"/>
    <n v="1"/>
    <s v="860194001R0087E0000001CGZ01"/>
    <s v="1"/>
    <m/>
    <s v="MENGENZ AHLER"/>
    <s v="M2"/>
    <m/>
    <m/>
    <m/>
    <m/>
    <m/>
    <s v="NON"/>
    <s v="ETAGE 0"/>
    <s v="001 - DESAFFECTE"/>
    <s v="0087"/>
    <s v="E00"/>
    <s v="001"/>
    <s v="860194001R0087E0000001CGZ01"/>
    <s v="860194001R0087E0000001CGZ01"/>
    <x v="0"/>
    <s v="0087E0000001CGZ01"/>
    <s v="0087"/>
    <x v="0"/>
  </r>
  <r>
    <s v="PC"/>
    <x v="7"/>
    <s v="A. Poitiers"/>
    <s v="860194001R - QUARTIER ABOVILLE"/>
    <s v="860194001R"/>
    <s v="0054 - 054-HEBERGEMENT"/>
    <s v="Eau"/>
    <s v="054-HEBERGEMENT.PC2.Eau.NON.1"/>
    <s v="CEA"/>
    <n v="1"/>
    <s v="860194001R0054E0000002CEA01"/>
    <s v="1"/>
    <s v="97EC002860"/>
    <m/>
    <m/>
    <s v="46,57832 - 0,3562359"/>
    <s v="FICHE_DE_POSE - Compteur EAU 97EC002860.pdf"/>
    <m/>
    <m/>
    <m/>
    <s v="OUI"/>
    <s v="ETAGE 0"/>
    <s v="002 - CHAUFFERIE"/>
    <s v="0054"/>
    <s v="E00"/>
    <s v="002"/>
    <s v="860194001R0054E0000002CEA01"/>
    <s v="860194001R0054E0000002CEA01"/>
    <x v="0"/>
    <s v="0054E0000002CEA01"/>
    <s v="0054"/>
    <x v="0"/>
  </r>
  <r>
    <s v="PC"/>
    <x v="7"/>
    <s v="A. Poitiers"/>
    <s v="860194001R - QUARTIER ABOVILLE"/>
    <s v="860194001R"/>
    <s v="0055 - 055-CERCLE-MESS - COIFFEUR - GSBDD"/>
    <s v="Gaz naturel"/>
    <s v="055-CERCLE-MESS - COIFFEUR - GSBDD.PC2.Gaz naturel.NON.1"/>
    <s v="CGZ"/>
    <n v="1"/>
    <s v="860194001R0055S0100003CGZ01"/>
    <s v="1"/>
    <s v="3156713"/>
    <s v="MAGNOL"/>
    <s v="G25 "/>
    <s v="46,57896 - 0,35592011"/>
    <s v="FICHE_DE_POSE - Compteur GAZ 3156713.pdf"/>
    <m/>
    <m/>
    <m/>
    <s v="OUI"/>
    <s v="ETAGE -1"/>
    <s v="003 - CHAUFFERIE"/>
    <s v="0055"/>
    <s v="S01"/>
    <s v="003"/>
    <s v="860194001R0055S0100003CGZ01"/>
    <s v="860194001R0055S0100003CGZ01"/>
    <x v="0"/>
    <s v="0055S0100003CGZ01"/>
    <s v="0055"/>
    <x v="0"/>
  </r>
  <r>
    <s v="PC"/>
    <x v="7"/>
    <s v="A. Poitiers"/>
    <s v="860194001R - QUARTIER ABOVILLE"/>
    <s v="860194001R"/>
    <s v="0055 - 055-CERCLE-MESS - COIFFEUR - GSBDD"/>
    <s v="Eau"/>
    <s v="055-CERCLE-MESS - COIFFEUR - GSBDD.PC2.Eau.OUI.1"/>
    <s v="CEA"/>
    <n v="1"/>
    <s v="860194001R0055S0100003CEA01"/>
    <s v="1"/>
    <s v="97CA021227"/>
    <s v="SCHLUMERBER"/>
    <m/>
    <s v="46,57964 - 0,35573106"/>
    <s v="FICHE_DE_POSE - Compteur EAU 97CA021227.pdf"/>
    <m/>
    <m/>
    <m/>
    <s v="OUI"/>
    <s v="ETAGE -1"/>
    <s v="003 - CHAUFFERIE"/>
    <s v="0055"/>
    <s v="S01"/>
    <s v="003"/>
    <s v="860194001R0055S0100003CEA01"/>
    <s v="860194001R0055S0100003CEA01"/>
    <x v="0"/>
    <s v="0055S0100003CEA01"/>
    <s v="0055"/>
    <x v="0"/>
  </r>
  <r>
    <s v="PC"/>
    <x v="7"/>
    <s v="A. Poitiers"/>
    <s v="860194001R - QUARTIER ABOVILLE"/>
    <s v="860194001R"/>
    <s v="0019 - 019-GYMNASE-CINEMA 9EBIMA GSBDD"/>
    <s v="Eau"/>
    <s v="019-GYMNASE-CINEMA 9°BIMA GSBDD.PC2.Eau.NON.1"/>
    <s v="CEA"/>
    <n v="1"/>
    <s v="860194001R0019E0000004CEA01"/>
    <s v="1"/>
    <s v="9093033"/>
    <s v="ZENNER"/>
    <m/>
    <s v="46,58121 - 0,35869963"/>
    <s v="FICHE_DE_POSE - Compteur EAU 9093033.pdf"/>
    <m/>
    <m/>
    <m/>
    <s v="OUI"/>
    <s v="ETAGE 0"/>
    <s v="004 - MAGASIN"/>
    <s v="0019"/>
    <s v="E00"/>
    <s v="004"/>
    <s v="860194001R0019E0000004CEA01"/>
    <s v="860194001R0019E0000004CEA01"/>
    <x v="0"/>
    <s v="0019E0000004CEA01"/>
    <s v="0019"/>
    <x v="0"/>
  </r>
  <r>
    <s v="PC"/>
    <x v="7"/>
    <s v="A. Poitiers"/>
    <s v="860194001R - QUARTIER ABOVILLE"/>
    <s v="860194001R"/>
    <s v="0004 - 004-CSN - CCTMA"/>
    <s v="Electricité"/>
    <s v="004-CSN - CCTMA.PC2.Electricité.OUI.1"/>
    <s v="CEL"/>
    <n v="1"/>
    <s v="860194001R0004E0000006CEL01"/>
    <s v="1"/>
    <m/>
    <s v="ENERDIS"/>
    <m/>
    <m/>
    <m/>
    <m/>
    <m/>
    <m/>
    <s v="NON"/>
    <s v="ETAGE 0"/>
    <s v="006 - COULOIR"/>
    <s v="0004"/>
    <s v="E00"/>
    <s v="006"/>
    <s v="860194001R0004E0000006CEL01"/>
    <s v="860194001R0004E0000006CEL01"/>
    <x v="0"/>
    <s v="0004E0000006CEL01"/>
    <s v="0004"/>
    <x v="0"/>
  </r>
  <r>
    <s v="PC"/>
    <x v="7"/>
    <s v="A. Poitiers"/>
    <s v="860194001R - QUARTIER ABOVILLE"/>
    <s v="860194001R"/>
    <s v="0003 - 003-CERCLE-MESS - GSBDD"/>
    <s v="Electricité"/>
    <s v="003-CERCLE-MESS - GSBDD.PC2.Electricité.NON.1"/>
    <s v="CEL"/>
    <n v="1"/>
    <s v="860194001R0003E0000006CEL01"/>
    <s v="1"/>
    <s v="11501057"/>
    <s v="ENERDIS"/>
    <m/>
    <s v="46,57940 - 0,35618605"/>
    <s v="FICHE_DE_POSE - Compteur ELEC 860194001R0003E0000006CEL01.pdf"/>
    <m/>
    <m/>
    <m/>
    <s v="OUI"/>
    <s v="ETAGE 0"/>
    <s v="006 - SANITAIRES FEMMES"/>
    <s v="0003"/>
    <s v="E00"/>
    <s v="006"/>
    <s v="860194001R0003E0000006CEL01"/>
    <s v="860194001R0003E0000006CEL01"/>
    <x v="0"/>
    <s v="0003E0000006CEL01"/>
    <s v="0003"/>
    <x v="0"/>
  </r>
  <r>
    <s v="PC"/>
    <x v="7"/>
    <s v="A. Poitiers"/>
    <s v="860194001R - QUARTIER ABOVILLE"/>
    <s v="860194001R"/>
    <s v="0057 - 057-CUISINE MESS - GSBDD"/>
    <s v="Electricité"/>
    <s v="Quartier ABOVILLE Poitiers "/>
    <s v="CEL"/>
    <n v="1"/>
    <s v="860194001R0057E0000008CEL01"/>
    <s v="1"/>
    <s v="11501044"/>
    <s v="ENERDIS"/>
    <m/>
    <s v="46,57895 - 0,3571262"/>
    <s v="FICHE_DE_POSE - Compteur ELEC 860194001R0057E0000008CEL01.pdf"/>
    <m/>
    <m/>
    <m/>
    <s v="OUI"/>
    <s v="ETAGE 0"/>
    <s v="008 - CHAMBRE FROIDE"/>
    <s v="0057"/>
    <s v="E00"/>
    <s v="008"/>
    <s v="860194001R0057E0000008CEL01"/>
    <s v="860194001R0057E0000008CEL01"/>
    <x v="0"/>
    <s v="0057E0000008CEL01"/>
    <s v="0057"/>
    <x v="0"/>
  </r>
  <r>
    <s v="PC"/>
    <x v="7"/>
    <s v="A. Poitiers"/>
    <s v="860194001R - QUARTIER ABOVILLE"/>
    <s v="860194001R"/>
    <s v="0016 - 016-FANFARE - 9EBIMA - GSBDD"/>
    <s v="Gaz naturel"/>
    <s v="016-FANFARE - 9°BIMA - GSBDD.PC2.Gaz naturel.OUI.1"/>
    <s v="CGZ"/>
    <n v="1"/>
    <s v="860194001R0016E0000011CGZ01"/>
    <s v="1"/>
    <s v="3221676"/>
    <s v="MAGNOL"/>
    <s v="G25 "/>
    <s v="46,57928 - 0,35860889"/>
    <s v="FICHE_DE_POSE - Compteur GAZ 3221676.pdf"/>
    <m/>
    <m/>
    <m/>
    <s v="OUI"/>
    <s v="ETAGE 0"/>
    <s v="011 - CHAUFFERIE"/>
    <s v="0016"/>
    <s v="E00"/>
    <s v="011"/>
    <s v="860194001R0016E0000011CGZ01"/>
    <s v="860194001R0016E0000011CGZ01"/>
    <x v="0"/>
    <s v="0016E0000011CGZ01"/>
    <s v="0016"/>
    <x v="0"/>
  </r>
  <r>
    <s v="PC"/>
    <x v="7"/>
    <s v="A. Poitiers"/>
    <s v="860194001R - QUARTIER ABOVILLE"/>
    <s v="860194001R"/>
    <s v="0016 - 016-FANFARE - 9EBIMA - GSBDD"/>
    <s v="Eau"/>
    <s v="016-FANFARE - 9°BIMA - GSBDD.PC2.Eau.OUI.1"/>
    <s v="CEA"/>
    <n v="1"/>
    <s v="860194001R0016E0000011CEA01"/>
    <s v="1"/>
    <s v="97CA021230"/>
    <s v="SCHLUMERBER"/>
    <m/>
    <s v="46,57920 - 0,35876906"/>
    <s v="FICHE_DE_POSE - Compteur EAU 97CA021230.pdf"/>
    <m/>
    <m/>
    <m/>
    <s v="OUI"/>
    <s v="ETAGE 0"/>
    <s v="011 - CHAUFFERIE"/>
    <s v="0016"/>
    <s v="E00"/>
    <s v="011"/>
    <s v="860194001R0016E0000011CEA01"/>
    <s v="860194001R0016E0000011CEA01"/>
    <x v="0"/>
    <s v="0016E0000011CEA01"/>
    <s v="0016"/>
    <x v="0"/>
  </r>
  <r>
    <s v="PC"/>
    <x v="7"/>
    <s v="A. Poitiers"/>
    <s v="860194001R - QUARTIER ABOVILLE"/>
    <s v="860194001R"/>
    <s v="0005 - 005-STOCKAGE"/>
    <s v="Electricité"/>
    <s v="005-STOCKAGE.PC2.Electricité.OUI.1"/>
    <s v="CEL"/>
    <n v="1"/>
    <s v="860194001R0005E0000015CEL01"/>
    <s v="1"/>
    <s v="11500728"/>
    <s v="ENERDIS"/>
    <m/>
    <s v="46,58145 - 0,35774390581"/>
    <s v="FICHE_DE_POSE - Compteur ELEC 860194001R0005E0000015CEL01.pdf"/>
    <m/>
    <m/>
    <m/>
    <s v="OUI"/>
    <s v="ETAGE 0"/>
    <s v="015 - COULOIR"/>
    <s v="0005"/>
    <s v="E00"/>
    <s v="015"/>
    <s v="860194001R0005E0000015CEL01"/>
    <s v="860194001R0005E0000015CEL01"/>
    <x v="0"/>
    <s v="0005E0000015CEL01"/>
    <s v="0005"/>
    <x v="0"/>
  </r>
  <r>
    <s v="PC"/>
    <x v="7"/>
    <s v="A. Poitiers"/>
    <s v="860194001R - QUARTIER ABOVILLE"/>
    <s v="860194001R"/>
    <s v="0019 - 019-GYMNASE-CINEMA 9EBIMA GSBDD"/>
    <s v="Electricité"/>
    <s v="019-GYMNASE-CINEMA 9°BIMA GSBDD.PC2.Electricité.NON.1"/>
    <s v="CEL"/>
    <n v="1"/>
    <s v="860194001R0019E0000015CEL01"/>
    <s v="1"/>
    <s v="11500781"/>
    <s v="ENERDIS"/>
    <m/>
    <s v="46,58075 - 0,3586051"/>
    <s v="FICHE_DE_POSE - Compteur ELEC 860194001R0019E0000015CEL01.pdf"/>
    <m/>
    <m/>
    <m/>
    <s v="OUI"/>
    <s v="ETAGE 0"/>
    <s v="015 - LOCAL DE STOCKAGE"/>
    <s v="0019"/>
    <s v="E00"/>
    <s v="015"/>
    <s v="860194001R0019E0000015CEL01"/>
    <s v="860194001R0019E0000015CEL01"/>
    <x v="0"/>
    <s v="0019E0000015CEL01"/>
    <s v="0019"/>
    <x v="0"/>
  </r>
  <r>
    <s v="PC"/>
    <x v="7"/>
    <s v="A. Poitiers"/>
    <s v="860194001R - QUARTIER ABOVILLE"/>
    <s v="860194001R"/>
    <s v="0005 - 005-STOCKAGE"/>
    <s v="Eau"/>
    <s v="005-STOCKAGE.PC2.Eau.OUI.1"/>
    <s v="CEA"/>
    <n v="1"/>
    <s v="860194001R0005E0000017CEA01"/>
    <s v="1"/>
    <m/>
    <s v="ZENNER"/>
    <m/>
    <m/>
    <m/>
    <m/>
    <m/>
    <m/>
    <s v="NON"/>
    <s v="ETAGE 0"/>
    <s v="017 - SANITAIRES"/>
    <s v="0005"/>
    <s v="E00"/>
    <s v="017"/>
    <s v="860194001R0005E0000017CEA01"/>
    <s v="860194001R0005E0000017CEA01"/>
    <x v="0"/>
    <s v="0005E0000017CEA01"/>
    <s v="0005"/>
    <x v="0"/>
  </r>
  <r>
    <s v="PC"/>
    <x v="7"/>
    <s v="A. Poitiers"/>
    <s v="860194001R - QUARTIER ABOVILLE"/>
    <s v="860194001R"/>
    <s v="0055 - 055-CERCLE-MESS - COIFFEUR - GSBDD"/>
    <s v="Electricité"/>
    <s v="Quartier ABOVILLE Poitiers "/>
    <s v="CEL"/>
    <n v="1"/>
    <s v="860194001R0055E0000020CEL01"/>
    <s v="1"/>
    <s v="11501003"/>
    <s v="ENERDIS"/>
    <m/>
    <s v="46,57868 - 0,356419"/>
    <s v="FICHE_DE_POSE - Compteur ELEC 860194001R0055E0000020CEL01.pdf"/>
    <m/>
    <m/>
    <m/>
    <s v="OUI"/>
    <s v="ETAGE 0"/>
    <s v="020 - HALL"/>
    <s v="0055"/>
    <s v="E00"/>
    <s v="020"/>
    <s v="860194001R0055E0000020CEL01"/>
    <s v="860194001R0055E0000020CEL01"/>
    <x v="0"/>
    <s v="0055E0000020CEL01"/>
    <s v="0055"/>
    <x v="0"/>
  </r>
  <r>
    <s v="PC"/>
    <x v="7"/>
    <s v="A. Poitiers"/>
    <s v="860194001R - QUARTIER ABOVILLE"/>
    <s v="860194001R"/>
    <s v="0001 - 001-CSN DIRISI GSBDD DMD ECHELON SOCIAL 2ERMAT"/>
    <s v="Electricité"/>
    <s v="001-CSN DIRISI GSBDD DMD ECHELON SOCIAL 2°RMAT.PC2.Electricité.NON.1"/>
    <s v="CEL"/>
    <n v="1"/>
    <s v="860194001R0001E0000029CEL01"/>
    <s v="1"/>
    <s v="85AT241505"/>
    <s v="ENERDIS"/>
    <m/>
    <s v="46,58105 - 0,3572858164"/>
    <s v="FICHE_DE_POSE - Compteur ELEC 85AT241505.pdf"/>
    <m/>
    <m/>
    <m/>
    <s v="OUI"/>
    <s v="ETAGE 0"/>
    <s v="029 - LOCAL REPARTITEUR"/>
    <s v="0001"/>
    <s v="E00"/>
    <s v="029"/>
    <s v="860194001R0001E0000029CEL01"/>
    <s v="860194001R0001E0000029CEL01"/>
    <x v="0"/>
    <s v="0001E0000029CEL01"/>
    <s v="0001"/>
    <x v="0"/>
  </r>
  <r>
    <s v="PC"/>
    <x v="7"/>
    <s v="A. Poitiers"/>
    <s v="860194001R - QUARTIER ABOVILLE"/>
    <s v="860194001R"/>
    <s v="0001 - 001-CSN DIRISI GSBDD DMD ECHELON SOCIAL 2ERMAT"/>
    <s v="Electricité"/>
    <s v="001-CSN DIRISI GSBDD DMD ECHELON SOCIAL 2°RMAT.PC2.Electricité.OUI.1"/>
    <s v="CEL"/>
    <n v="1"/>
    <s v="860194001R0001E0000037CEL01"/>
    <s v="1"/>
    <s v="11501424"/>
    <s v="ENERDIS"/>
    <m/>
    <s v="46,58108 - 0,3570436"/>
    <s v="FICHE_DE_POSE - Compteur ELEC 860194001R0001E0000037CEL01.pdf"/>
    <m/>
    <m/>
    <m/>
    <s v="OUI"/>
    <s v="ETAGE 0"/>
    <s v="037 - SALLE DE REPOS"/>
    <s v="0001"/>
    <s v="E00"/>
    <s v="037"/>
    <s v="860194001R0001E0000037CEL01"/>
    <s v="860194001R0001E0000037CEL01"/>
    <x v="0"/>
    <s v="0001E0000037CEL01"/>
    <s v="0001"/>
    <x v="0"/>
  </r>
  <r>
    <s v="PC"/>
    <x v="7"/>
    <s v="A. Poitiers"/>
    <s v="860194001R - QUARTIER ABOVILLE"/>
    <s v="860194001R"/>
    <s v="0002 - 002-9EBIMA - CCTMA"/>
    <s v="Electricité"/>
    <s v="002-9°BIMA - CCTMA.PC2.Electricité.OUI.1"/>
    <s v="CEL"/>
    <n v="1"/>
    <s v="860194001R0002E0000040CEL01"/>
    <s v="1"/>
    <m/>
    <s v="ENERDIS"/>
    <m/>
    <m/>
    <m/>
    <m/>
    <m/>
    <m/>
    <s v="NON"/>
    <s v="ETAGE 0"/>
    <s v="040 - SAS ENTREE"/>
    <s v="0002"/>
    <s v="E00"/>
    <s v="040"/>
    <s v="860194001R0002E0000040CEL01"/>
    <s v="860194001R0002E0000040CEL01"/>
    <x v="0"/>
    <s v="0002E0000040CEL01"/>
    <s v="0002"/>
    <x v="0"/>
  </r>
  <r>
    <s v="PC"/>
    <x v="7"/>
    <s v="A. Poitiers"/>
    <s v="860194001R - QUARTIER ABOVILLE"/>
    <s v="860194001R"/>
    <s v="0004 - 004-CSN - CCTMA"/>
    <s v="Electricité"/>
    <s v="004-CSN - CCTMA.PC2.Electricité.OUI.1"/>
    <s v="CEL"/>
    <n v="1"/>
    <s v="860194001R0004E0000040CEL01"/>
    <s v="1"/>
    <m/>
    <s v="ENERDIS"/>
    <m/>
    <m/>
    <m/>
    <m/>
    <m/>
    <m/>
    <s v="NON"/>
    <s v="ETAGE 0"/>
    <s v="040 - SOUS STATION"/>
    <s v="0004"/>
    <s v="E00"/>
    <s v="040"/>
    <s v="860194001R0004E0000040CEL01"/>
    <s v="860194001R0004E0000040CEL01"/>
    <x v="0"/>
    <s v="0004E0000040CEL01"/>
    <s v="0004"/>
    <x v="0"/>
  </r>
  <r>
    <s v="PC"/>
    <x v="7"/>
    <s v="A. Poitiers"/>
    <s v="860194001R - QUARTIER ABOVILLE"/>
    <s v="860194001R"/>
    <s v="0007 - 007-ATELIERS - GSBDD - 9EBIMA-2ERMAT-USID REGIE"/>
    <s v="Gaz naturel"/>
    <s v="007-ATELIERS - GSBDD - 9°BIMA-2°RMAT-USID REGIE.PC2.Gaz naturel.OUI.1"/>
    <s v="CGZ"/>
    <n v="1"/>
    <s v="860194001R0007E0000041CGZ01"/>
    <s v="1"/>
    <s v="309005484 "/>
    <s v="MENGENZ AHLER"/>
    <m/>
    <s v="46,57955 - 0,3586613"/>
    <s v="FICHE_DE_POSE - Compteur GAZ 309005484.pdf"/>
    <m/>
    <m/>
    <m/>
    <s v="OUI"/>
    <s v="ETAGE 0"/>
    <s v="041 - GARAGE"/>
    <s v="0007"/>
    <s v="E00"/>
    <s v="041"/>
    <s v="860194001R0007E0000041CGZ01"/>
    <s v="860194001R0007E0000041CGZ01"/>
    <x v="0"/>
    <s v="0007E0000041CGZ01"/>
    <s v="0007"/>
    <x v="0"/>
  </r>
  <r>
    <s v="PC"/>
    <x v="7"/>
    <s v="A. Poitiers"/>
    <s v="860194001R - QUARTIER ABOVILLE"/>
    <s v="860194001R"/>
    <s v="0001 - 001-CSN DIRISI GSBDD DMD ECHELON SOCIAL 2ERMAT"/>
    <s v="Eau"/>
    <s v="001-CSN DIRISI GSBDD DMD ECHELON SOCIAL 2°RMAT.PC2.Eau.OUI.1"/>
    <s v="CEA"/>
    <n v="1"/>
    <s v="860194001R0001E0000041CEA01"/>
    <s v="1"/>
    <s v="6158278"/>
    <s v="ZENNER"/>
    <m/>
    <s v="46,58106 - 0,35729808897"/>
    <s v="FICHE_DE_POSE - Compteur EAU 6158278.pdf"/>
    <m/>
    <m/>
    <m/>
    <s v="OUI"/>
    <s v="ETAGE 0"/>
    <s v="041 - SANITAIRES FEMININS"/>
    <s v="0001"/>
    <s v="E00"/>
    <s v="041"/>
    <s v="860194001R0001E0000041CEA01"/>
    <s v="860194001R0001E0000041CEA01"/>
    <x v="0"/>
    <s v="0001E0000041CEA01"/>
    <s v="0001"/>
    <x v="0"/>
  </r>
  <r>
    <s v="PC"/>
    <x v="7"/>
    <s v="A. Poitiers"/>
    <s v="860194001R - QUARTIER ABOVILLE"/>
    <s v="860194001R"/>
    <s v="0007 - 007-ATELIERS - GSBDD - 9EBIMA-2ERMAT-USID REGIE"/>
    <s v="Electricité"/>
    <s v="007-ATELIERS - GSBDD - 9°BIMA-2°RMAT-USID REGIE.PC2.Electricité.NON.1"/>
    <s v="CEL"/>
    <n v="1"/>
    <s v="860194001R0007E0000042CEL01"/>
    <s v="1"/>
    <s v="11500804"/>
    <s v="ENERDIS"/>
    <m/>
    <s v="46,57955 - 0,3578193"/>
    <s v="FICHE_DE_POSE - Compteur ELEC 860194001R0007E0000042CEL01.pdf"/>
    <m/>
    <m/>
    <m/>
    <s v="OUI"/>
    <s v="ETAGE 0"/>
    <s v="042 - LOCAL DE STOCKAGE"/>
    <s v="0007"/>
    <s v="E00"/>
    <s v="042"/>
    <s v="860194001R0007E0000042CEL01"/>
    <s v="860194001R0007E0000042CEL01"/>
    <x v="0"/>
    <s v="0007E0000042CEL01"/>
    <s v="0007"/>
    <x v="0"/>
  </r>
  <r>
    <s v="PC"/>
    <x v="7"/>
    <s v="A. Poitiers"/>
    <s v="860194001R - QUARTIER ABOVILLE"/>
    <s v="860194001R"/>
    <s v="0001 - 001-CSN DIRISI GSBDD DMD ECHELON SOCIAL 2ERMAT"/>
    <s v="Eau"/>
    <s v="001-CSN DIRISI GSBDD DMD ECHELON SOCIAL 2°RMAT.PC2.Eau.OUI.1"/>
    <s v="CEA"/>
    <n v="1"/>
    <s v="860194001R0001E0000045CEA01"/>
    <s v="1"/>
    <s v="613155"/>
    <s v="SCHLUMERBER"/>
    <m/>
    <s v="46,58114 - 0,3572347349"/>
    <s v="FICHE_DE_POSE - Compteur EAU 613155.pdf"/>
    <m/>
    <m/>
    <m/>
    <s v="OUI"/>
    <s v="ETAGE 0"/>
    <s v="045 - BUREAU"/>
    <s v="0001"/>
    <s v="E00"/>
    <s v="045"/>
    <s v="860194001R0001E0000045CEA01"/>
    <s v="860194001R0001E0000045CEA01"/>
    <x v="0"/>
    <s v="0001E0000045CEA01"/>
    <s v="0001"/>
    <x v="0"/>
  </r>
  <r>
    <s v="PDL"/>
    <x v="7"/>
    <s v="A. Poitiers"/>
    <s v="860194001R - QUARTIER ABOVILLE"/>
    <s v="860194001R"/>
    <m/>
    <s v="Gaz naturel"/>
    <s v="QUARTIER ABOVILLE.Gaz naturel.PC1.NON.3"/>
    <s v="CGZ"/>
    <n v="3"/>
    <s v="860194001R0000E0000000CGZ03"/>
    <s v="GI074223"/>
    <s v="75083958/2010"/>
    <m/>
    <m/>
    <s v="46,57940 - 0,35872437"/>
    <s v="FICHE_DE_POSE - Compteur GAZ GI 074223.pdf"/>
    <m/>
    <n v="588000"/>
    <m/>
    <s v="OUI"/>
    <m/>
    <m/>
    <s v="0000"/>
    <s v="E00"/>
    <s v="000"/>
    <s v="860194001R0000E0000000CGZ03"/>
    <s v="860194001R0000E0000000CGZ03"/>
    <x v="0"/>
    <s v="0000E0000000CGZ03"/>
    <s v="0000"/>
    <x v="1"/>
  </r>
  <r>
    <s v="PDL"/>
    <x v="7"/>
    <s v="A. Poitiers"/>
    <s v="860194001R - QUARTIER ABOVILLE"/>
    <s v="860194001R"/>
    <m/>
    <s v="Gaz naturel"/>
    <s v="QUARTIER ABOVILLE.Gaz naturel.PC1.NON.2"/>
    <s v="CGZ"/>
    <n v="2"/>
    <s v="860194001R0000E0000000CGZ02"/>
    <s v="GI074222"/>
    <s v="44687"/>
    <m/>
    <m/>
    <s v="46,57920 - 0,35579543"/>
    <s v="FICHE_DE_POSE - Compteur GAZ GI 074222.pdf"/>
    <m/>
    <n v="1240235"/>
    <m/>
    <s v="OUI"/>
    <m/>
    <m/>
    <s v="0000"/>
    <s v="E00"/>
    <s v="000"/>
    <s v="860194001R0000E0000000CGZ02"/>
    <s v="860194001R0000E0000000CGZ02"/>
    <x v="0"/>
    <s v="0000E0000000CGZ02"/>
    <s v="0000"/>
    <x v="1"/>
  </r>
  <r>
    <s v="PC"/>
    <x v="7"/>
    <s v="A. Poitiers"/>
    <s v="860194001R - QUARTIER ABOVILLE"/>
    <s v="860194001R"/>
    <m/>
    <s v="Gaz naturel"/>
    <s v="Quartier ABOVILLE Poitiers rue du Père de la Croix GAZ 01"/>
    <s v="CGZ"/>
    <n v="1"/>
    <s v="860194001R000000000000CGZ01"/>
    <s v="1"/>
    <m/>
    <m/>
    <m/>
    <m/>
    <m/>
    <m/>
    <m/>
    <m/>
    <s v="NON"/>
    <m/>
    <m/>
    <s v="0000"/>
    <s v="E00"/>
    <s v="000"/>
    <s v="860194001R0000E0000000CGZ01"/>
    <s v="860194001R000000000000CGZ01"/>
    <x v="1"/>
    <s v="000000000000CGZ01"/>
    <s v="0000"/>
    <x v="1"/>
  </r>
  <r>
    <s v="PDL"/>
    <x v="7"/>
    <s v="A. Poitiers"/>
    <s v="860194001R - QUARTIER ABOVILLE"/>
    <s v="860194001R"/>
    <m/>
    <s v="Gaz naturel"/>
    <s v="QUARTIER ABOVILLE.Gaz naturel.PC1.NON.1"/>
    <s v="CGZ"/>
    <n v="1"/>
    <s v="860194001R0000E0000000CGZ01"/>
    <s v="GI074224"/>
    <s v="80088540"/>
    <m/>
    <m/>
    <s v="46,58193 - 0,35745429"/>
    <s v="FICHE_DE_POSE - Compteur GAZ GI 074224.pdf"/>
    <m/>
    <n v="2276900"/>
    <m/>
    <s v="OUI"/>
    <m/>
    <m/>
    <s v="0000"/>
    <s v="E00"/>
    <s v="000"/>
    <s v="860194001R0000E0000000CGZ01"/>
    <s v="860194001R0000E0000000CGZ01"/>
    <x v="0"/>
    <s v="0000E0000000CGZ01"/>
    <s v="0000"/>
    <x v="1"/>
  </r>
  <r>
    <s v="PDL"/>
    <x v="7"/>
    <s v="A. Poitiers"/>
    <s v="860194001R - QUARTIER ABOVILLE"/>
    <s v="860194001R"/>
    <m/>
    <s v="Fioul domestique (FOD)"/>
    <s v="860194001R - QUARTIER ABOVILLE.Fioul domestique (FOD).PC1.NON.1"/>
    <s v="CFL"/>
    <n v="1"/>
    <s v="860194001R0000E0000000CFL01"/>
    <s v="99093262-99013868-79913379"/>
    <m/>
    <m/>
    <m/>
    <m/>
    <m/>
    <m/>
    <m/>
    <m/>
    <s v="NON"/>
    <m/>
    <m/>
    <s v="0000"/>
    <s v="E00"/>
    <s v="000"/>
    <s v="860194001R0000E0000000CFL01"/>
    <s v="860194001R0000E0000000CFL01"/>
    <x v="0"/>
    <s v="0000E0000000CFL01"/>
    <s v="0000"/>
    <x v="1"/>
  </r>
  <r>
    <s v="PC"/>
    <x v="7"/>
    <s v="A. Poitiers"/>
    <s v="860194001R - QUARTIER ABOVILLE"/>
    <s v="860194001R"/>
    <m/>
    <s v="Sonde de température"/>
    <s v="860194001R - QUARTIER ABOVILLE.PC2.Sonde de température.NON.1"/>
    <s v="STX"/>
    <n v="1"/>
    <s v="860194001R0000E0000000STX01"/>
    <s v="1"/>
    <s v="12300228 "/>
    <m/>
    <m/>
    <s v="46,58089 - 0,3574625"/>
    <s v="SMP - Plan de masse - Quartier Aboville.pdf"/>
    <m/>
    <m/>
    <m/>
    <s v="OUI"/>
    <m/>
    <m/>
    <s v="0000"/>
    <s v="E00"/>
    <s v="000"/>
    <s v="860194001R0000E0000000STX01"/>
    <s v="860194001R0000E0000000STX01"/>
    <x v="0"/>
    <s v="0000E0000000STX01"/>
    <s v="0000"/>
    <x v="1"/>
  </r>
  <r>
    <s v="PDL"/>
    <x v="7"/>
    <s v="A. Poitiers"/>
    <s v="860194001R - QUARTIER ABOVILLE"/>
    <s v="860194001R"/>
    <m/>
    <s v="Electricité"/>
    <s v="QUARTIER ABOVILLE.Electricité.PC1.OUI.1"/>
    <s v="CEL"/>
    <n v="1"/>
    <s v="860194001R0041E0000001CEL01"/>
    <s v="30001540600620"/>
    <s v="81207001258"/>
    <m/>
    <m/>
    <s v="46,57922 - 0,35738921"/>
    <s v="FICHE_DE_POSE - Compteur ELEC 30001540600620.pdf"/>
    <m/>
    <n v="1031501"/>
    <m/>
    <s v="OUI"/>
    <m/>
    <m/>
    <s v="0000"/>
    <s v="E00"/>
    <s v="000"/>
    <s v="860194001R0000E0000000CEL01"/>
    <s v="860194001R0041E0000001CEL01"/>
    <x v="1"/>
    <s v="0041E0000001CEL01"/>
    <s v="0041"/>
    <x v="21"/>
  </r>
  <r>
    <s v="PDL"/>
    <x v="7"/>
    <s v="A. Poitiers"/>
    <s v="860194001R - QUARTIER ABOVILLE"/>
    <s v="860194001R"/>
    <m/>
    <s v="Eau"/>
    <s v="860194001R - QUARTIER ABOVILLE.Eau.U925100.PC1.OUI.1"/>
    <s v="CEA"/>
    <n v="1"/>
    <s v="860194001R0046E0000001CEA01"/>
    <s v="U925100"/>
    <s v="G17RI839190"/>
    <m/>
    <m/>
    <s v="46,57984 - 0,3557124"/>
    <s v="FICHE_DE_POSE - Compteur EAU G17RI839190.pdf"/>
    <m/>
    <n v="20398"/>
    <m/>
    <s v="OUI"/>
    <m/>
    <m/>
    <s v="0000"/>
    <s v="E00"/>
    <s v="000"/>
    <s v="860194001R0000E0000000CEA01"/>
    <s v="860194001R0046E0000001CEA01"/>
    <x v="1"/>
    <s v="0046E0000001CEA01"/>
    <s v="0046"/>
    <x v="10"/>
  </r>
  <r>
    <s v="PC"/>
    <x v="7"/>
    <s v="A. Poitiers"/>
    <s v="860194003T - QUARTIER GENERAL LE PULOCH"/>
    <s v="860194003T"/>
    <s v="0062 - 062-ATELIER ADC BARATHIEU-NTI1 - AEB"/>
    <s v="Eau"/>
    <s v="062-ATELIER ADC BARATHIEU-NTI1 - AEB.PC2.Eau.NON.1"/>
    <s v="CEA"/>
    <n v="1"/>
    <s v="860194003T0062E0000001CEA01"/>
    <s v="1"/>
    <s v="11501012"/>
    <s v="ZENNER"/>
    <m/>
    <s v="46,58607 - 0,3221371017"/>
    <s v="FICHE_DE_POSE - Compteur ELEC 860194003T0002E0000001CEL01.pdf"/>
    <m/>
    <m/>
    <m/>
    <s v="OUI"/>
    <s v="ETAGE 0"/>
    <s v="001 - ATELIER REPARATION"/>
    <s v="0062"/>
    <s v="E00"/>
    <s v="001"/>
    <s v="860194003T0062E0000001CEA01"/>
    <s v="860194003T0062E0000001CEA01"/>
    <x v="0"/>
    <s v="0062E0000001CEA01"/>
    <s v="0062"/>
    <x v="0"/>
  </r>
  <r>
    <s v="PC"/>
    <x v="7"/>
    <s v="A. Poitiers"/>
    <s v="860194003T - QUARTIER GENERAL LE PULOCH"/>
    <s v="860194003T"/>
    <s v="0062 - 062-ATELIER ADC BARATHIEU-NTI1 - AEB"/>
    <s v="Electricité"/>
    <s v="062-ATELIER ADC BARATHIEU-NTI1 - AEB.PC2.Electricité.NON.1"/>
    <s v="CEL"/>
    <n v="1"/>
    <s v="860194003T0062E0000001CEL01"/>
    <s v="1"/>
    <s v="11500779"/>
    <s v="ENERDIS"/>
    <m/>
    <s v="46,58573 - 0,321013079"/>
    <s v="FICHE_DE_POSE - Compteur ELEC 860194003T0062E0000001CEL01.pdf"/>
    <m/>
    <m/>
    <m/>
    <s v="OUI"/>
    <s v="ETAGE 0"/>
    <s v="001 - ATELIER REPARATION"/>
    <s v="0062"/>
    <s v="E00"/>
    <s v="001"/>
    <s v="860194003T0062E0000001CEL01"/>
    <s v="860194003T0062E0000001CEL01"/>
    <x v="0"/>
    <s v="0062E0000001CEL01"/>
    <s v="0062"/>
    <x v="0"/>
  </r>
  <r>
    <s v="PC"/>
    <x v="7"/>
    <s v="A. Poitiers"/>
    <s v="860194003T - QUARTIER GENERAL LE PULOCH"/>
    <s v="860194003T"/>
    <s v="0010 - 010-CHAUFFERIE"/>
    <s v="Eau"/>
    <s v="010-CHAUFFERIE.PC2.Eau.NON.1"/>
    <s v="CEA"/>
    <n v="1"/>
    <s v="860194003T0010E0000001CEA01"/>
    <s v="1"/>
    <s v="98CA029525"/>
    <s v="SCHLUMBERGER"/>
    <m/>
    <s v="46,58462 - 0,32463262315"/>
    <s v="FICHE_DE_POSE - Compteur EAU 98CA029525.pdf"/>
    <m/>
    <m/>
    <m/>
    <s v="OUI"/>
    <s v="ETAGE 0"/>
    <s v="001 - CHAUFFERIE"/>
    <s v="0010"/>
    <s v="E00"/>
    <s v="001"/>
    <s v="860194003T0010E0000001CEA01"/>
    <s v="860194003T0010E0000001CEA01"/>
    <x v="0"/>
    <s v="0010E0000001CEA01"/>
    <s v="0010"/>
    <x v="0"/>
  </r>
  <r>
    <s v="PC"/>
    <x v="7"/>
    <s v="A. Poitiers"/>
    <s v="860194003T - QUARTIER GENERAL LE PULOCH"/>
    <s v="860194003T"/>
    <s v="0059 - 059-CERCLE MESS - SALLE CONFERENCE"/>
    <s v="Gaz naturel"/>
    <s v="059-CERCLE MESS - SALLE CONFERENCE.PC2.Gaz naturel.NON.2"/>
    <s v="CGZ"/>
    <n v="2"/>
    <s v="860194003T0059S0100001CGZ02"/>
    <s v="1"/>
    <s v="2112310042607"/>
    <m/>
    <m/>
    <m/>
    <m/>
    <m/>
    <m/>
    <m/>
    <s v="OUI"/>
    <s v="ETAGE -1"/>
    <s v="001 - CHAUFFERIE"/>
    <s v="0059"/>
    <s v="S01"/>
    <s v="001"/>
    <s v="860194003T0059S0100001CGZ02"/>
    <s v="860194003T0059S0100001CGZ02"/>
    <x v="0"/>
    <s v="0059S0100001CGZ02"/>
    <s v="0059"/>
    <x v="0"/>
  </r>
  <r>
    <s v="PC"/>
    <x v="7"/>
    <s v="A. Poitiers"/>
    <s v="860194003T - QUARTIER GENERAL LE PULOCH"/>
    <s v="860194003T"/>
    <s v="0059 - 059-CERCLE MESS - SALLE CONFERENCE"/>
    <s v="Gaz naturel"/>
    <s v="059-CERCLE MESS - SALLE CONFERENCE.PC2.Gaz naturel.NON.1"/>
    <s v="CGZ"/>
    <n v="1"/>
    <s v="860194003T0059S0100001CGZ01"/>
    <s v="1"/>
    <s v="310004445 "/>
    <m/>
    <m/>
    <s v="46,58523 - 0,322236081"/>
    <s v="FICHE_DE_POSE - Compteur GAZ 310004445.pdf"/>
    <m/>
    <m/>
    <m/>
    <s v="OUI"/>
    <s v="ETAGE -1"/>
    <s v="001 - CHAUFFERIE"/>
    <s v="0059"/>
    <s v="S01"/>
    <s v="001"/>
    <s v="860194003T0059S0100001CGZ01"/>
    <s v="860194003T0059S0100001CGZ01"/>
    <x v="0"/>
    <s v="0059S0100001CGZ01"/>
    <s v="0059"/>
    <x v="0"/>
  </r>
  <r>
    <s v="PC"/>
    <x v="7"/>
    <s v="A. Poitiers"/>
    <s v="860194003T - QUARTIER GENERAL LE PULOCH"/>
    <s v="860194003T"/>
    <s v="0060 - 060-CDT MAGASINS - LOGEMENTS ECL"/>
    <s v="Eau"/>
    <s v="060-CDT MAGASINS - LOGEMENTS ECL.PC2.Eau.NON.1"/>
    <s v="CEA"/>
    <n v="1"/>
    <s v="860194003T0060S0100001CEA01"/>
    <s v="1"/>
    <m/>
    <s v="WATTEAU"/>
    <m/>
    <m/>
    <m/>
    <m/>
    <m/>
    <m/>
    <s v="NON"/>
    <s v="ETAGE -1"/>
    <s v="001 - CHAUFFERIE"/>
    <s v="0060"/>
    <s v="S01"/>
    <s v="001"/>
    <s v="860194003T0060S0100001CEA01"/>
    <s v="860194003T0060S0100001CEA01"/>
    <x v="0"/>
    <s v="0060S0100001CEA01"/>
    <s v="0060"/>
    <x v="0"/>
  </r>
  <r>
    <s v="PC"/>
    <x v="7"/>
    <s v="A. Poitiers"/>
    <s v="860194003T - QUARTIER GENERAL LE PULOCH"/>
    <s v="860194003T"/>
    <s v="0060 - 060-CDT MAGASINS - LOGEMENTS ECL"/>
    <s v="Gaz naturel"/>
    <s v="060-CDT MAGASINS - LOGEMENTS ECL.PC2.Gaz naturel.NON.1"/>
    <s v="CGZ"/>
    <n v="1"/>
    <s v="860194003T0060S0100001CGZ01"/>
    <s v="1"/>
    <s v="309005845 "/>
    <m/>
    <m/>
    <s v="46,58609 - 0,32493888513"/>
    <s v="FICHE_DE_POSE - Compteur GAZ 309005845.pdf"/>
    <m/>
    <m/>
    <m/>
    <s v="OUI"/>
    <s v="ETAGE -1"/>
    <s v="001 - CHAUFFERIE"/>
    <s v="0060"/>
    <s v="S01"/>
    <s v="001"/>
    <s v="860194003T0060S0100001CGZ01"/>
    <s v="860194003T0060S0100001CGZ01"/>
    <x v="0"/>
    <s v="0060S0100001CGZ01"/>
    <s v="0060"/>
    <x v="0"/>
  </r>
  <r>
    <s v="PC"/>
    <x v="7"/>
    <s v="A. Poitiers"/>
    <s v="860194003T - QUARTIER GENERAL LE PULOCH"/>
    <s v="860194003T"/>
    <s v="0002 - 002-BATIMENT CAPORAUX CHEFS"/>
    <s v="Electricité"/>
    <s v="002-BATIMENT CAPORAUX CHEFS.PC2.Electricité.NON.1"/>
    <s v="CEL"/>
    <n v="1"/>
    <s v="860194003T0002E0000001CEL01"/>
    <s v="1"/>
    <s v="11500864"/>
    <s v="ENERDIS"/>
    <m/>
    <s v="46,58470 - 0,3249028"/>
    <s v="FICHE_DE_POSE - Compteur ELEC 860194003T0002E0000001CEL01.pdf"/>
    <m/>
    <m/>
    <m/>
    <s v="OUI"/>
    <s v="ETAGE 0"/>
    <s v="001 - HALL"/>
    <s v="0002"/>
    <s v="E00"/>
    <s v="001"/>
    <s v="860194003T0002E0000001CEL01"/>
    <s v="860194003T0002E0000001CEL01"/>
    <x v="0"/>
    <s v="0002E0000001CEL01"/>
    <s v="0002"/>
    <x v="0"/>
  </r>
  <r>
    <s v="PC"/>
    <x v="7"/>
    <s v="A. Poitiers"/>
    <s v="860194003T - QUARTIER GENERAL LE PULOCH"/>
    <s v="860194003T"/>
    <s v="0061 - 061-ARMURERIE -LOGEMENT EVAT"/>
    <s v="Gaz naturel"/>
    <s v="061-ARMURERIE -LOGEMENT EVAT.PC2.Gaz naturel.NON.1"/>
    <s v="CGZ"/>
    <n v="1"/>
    <s v="860194003T0061S0100001CGZ01"/>
    <s v="1"/>
    <m/>
    <s v="ELESTER"/>
    <s v="G25"/>
    <m/>
    <m/>
    <m/>
    <m/>
    <m/>
    <s v="NON"/>
    <s v="ETAGE -1"/>
    <s v="001 - S/STAT CHAUFFAGE"/>
    <s v="0061"/>
    <s v="S01"/>
    <s v="001"/>
    <s v="860194003T0061S0100001CGZ01"/>
    <s v="860194003T0061S0100001CGZ01"/>
    <x v="0"/>
    <s v="0061S0100001CGZ01"/>
    <s v="0061"/>
    <x v="0"/>
  </r>
  <r>
    <s v="PC"/>
    <x v="7"/>
    <s v="A. Poitiers"/>
    <s v="860194003T - QUARTIER GENERAL LE PULOCH"/>
    <s v="860194003T"/>
    <s v="0061 - 061-ARMURERIE -LOGEMENT EVAT"/>
    <s v="Eau"/>
    <s v="061-ARMURERIE -LOGEMENT EVAT.PC2.Eau.NON.1"/>
    <s v="CEA"/>
    <n v="1"/>
    <s v="860194003T0061S0100001CEA01"/>
    <s v="1"/>
    <s v="9538210"/>
    <m/>
    <m/>
    <s v="46,58560 - 0,32514684517"/>
    <s v="FICHE_DE_POSE - Compteur EAU 9538210.pdf"/>
    <m/>
    <m/>
    <m/>
    <s v="OUI"/>
    <s v="ETAGE -1"/>
    <s v="001 - S/STAT CHAUFFAGE"/>
    <s v="0061"/>
    <s v="S01"/>
    <s v="001"/>
    <s v="860194003T0061S0100001CEA01"/>
    <s v="860194003T0061S0100001CEA01"/>
    <x v="0"/>
    <s v="0061S0100001CEA01"/>
    <s v="0061"/>
    <x v="0"/>
  </r>
  <r>
    <s v="PC"/>
    <x v="7"/>
    <s v="A. Poitiers"/>
    <s v="860194003T - QUARTIER GENERAL LE PULOCH"/>
    <s v="860194003T"/>
    <s v="0062 - 062-ATELIER ADC BARATHIEU-NTI1 - AEB"/>
    <s v="Gaz naturel"/>
    <s v="062-ATELIER ADC BARATHIEU-NTI1 - AEB.PC2.Gaz naturel.NON.1"/>
    <s v="CGZ"/>
    <n v="1"/>
    <s v="860194003T0062E0000002CGZ01"/>
    <s v="1"/>
    <s v="309004849 "/>
    <s v="ACTARIS"/>
    <s v="G10"/>
    <s v="45,58605 - 0,322612538"/>
    <s v="FICHE_DE_POSE - Compteur GAZ 309004849.pdf"/>
    <m/>
    <m/>
    <m/>
    <s v="OUI"/>
    <s v="ETAGE 0"/>
    <s v="002 - CHAUFFERIE"/>
    <s v="0062"/>
    <s v="E00"/>
    <s v="002"/>
    <s v="860194003T0062E0000002CGZ01"/>
    <s v="860194003T0062E0000002CGZ01"/>
    <x v="0"/>
    <s v="0062E0000002CGZ01"/>
    <s v="0062"/>
    <x v="0"/>
  </r>
  <r>
    <s v="PC"/>
    <x v="7"/>
    <s v="A. Poitiers"/>
    <s v="860194003T - QUARTIER GENERAL LE PULOCH"/>
    <s v="860194003T"/>
    <s v="0063 - 063-ATELIER NTI1"/>
    <s v="Gaz naturel"/>
    <s v="063-ATELIER NTI1.PC2.Gaz naturel.NON.1"/>
    <s v="CGZ"/>
    <n v="1"/>
    <s v="860194003T0063E0000002CGZ01"/>
    <s v="1"/>
    <s v="310000192 "/>
    <s v="ITRON ACTARIS"/>
    <s v="G6"/>
    <s v="46,58500 - 0,3197258223"/>
    <s v="FICHE_DE_POSE - Compteur GAZ 310000192.pdf"/>
    <m/>
    <m/>
    <m/>
    <s v="OUI"/>
    <s v="ETAGE 0"/>
    <s v="002 - CHAUFFERIE"/>
    <s v="0063"/>
    <s v="E00"/>
    <s v="002"/>
    <s v="860194003T0063E0000002CGZ01"/>
    <s v="860194003T0063E0000002CGZ01"/>
    <x v="0"/>
    <s v="0063E0000002CGZ01"/>
    <s v="0063"/>
    <x v="0"/>
  </r>
  <r>
    <s v="PC"/>
    <x v="7"/>
    <s v="A. Poitiers"/>
    <s v="860194003T - QUARTIER GENERAL LE PULOCH"/>
    <s v="860194003T"/>
    <s v="0064 - 064-SCH DELON - PRDM - POOL AUTO"/>
    <s v="Gaz naturel"/>
    <s v="064-SCH DELON - PRDM - POOL AUTO.PC2.Gaz naturel.NON.1"/>
    <s v="CGZ"/>
    <n v="1"/>
    <s v="860194003T0064E0000002CGZ01"/>
    <s v="1"/>
    <s v="0309A500419541 "/>
    <s v="ITRON ACTARIS"/>
    <s v="G6"/>
    <s v="46,58696 - 0,321526092"/>
    <s v="FICHE_DE_POSE - Compteur GAZ 0309A500419541.pdf"/>
    <m/>
    <m/>
    <m/>
    <s v="OUI"/>
    <s v="ETAGE 0"/>
    <s v="002 - CHAUFFERIE"/>
    <s v="0064"/>
    <s v="E00"/>
    <s v="002"/>
    <s v="860194003T0064E0000002CGZ01"/>
    <s v="860194003T0064E0000002CGZ01"/>
    <x v="0"/>
    <s v="0064E0000002CGZ01"/>
    <s v="0064"/>
    <x v="0"/>
  </r>
  <r>
    <s v="PC"/>
    <x v="7"/>
    <s v="A. Poitiers"/>
    <s v="860194003T - QUARTIER GENERAL LE PULOCH"/>
    <s v="860194003T"/>
    <s v="0060 - 060-CDT MAGASINS - LOGEMENTS ECL"/>
    <s v="Eau"/>
    <s v="060-CDT MAGASINS - LOGEMENTS ECL.PC2.Eau.NON.1"/>
    <s v="CEA"/>
    <n v="1"/>
    <s v="860194003T0060S0100002CEA01"/>
    <s v="1"/>
    <s v="9479266"/>
    <s v="ZENNER"/>
    <m/>
    <s v="46,58613 - 0,3248925199"/>
    <s v="FICHE_DE_POSE - Compteur EAU 9479266.pdf"/>
    <m/>
    <m/>
    <m/>
    <s v="OUI"/>
    <s v="ETAGE -1"/>
    <s v="002 - S/ST CHAUFFAGE"/>
    <s v="0060"/>
    <s v="S01"/>
    <s v="002"/>
    <s v="860194003T0060S0100002CEA01"/>
    <s v="860194003T0060S0100002CEA01"/>
    <x v="0"/>
    <s v="0060S0100002CEA01"/>
    <s v="0060"/>
    <x v="0"/>
  </r>
  <r>
    <s v="PC"/>
    <x v="7"/>
    <s v="A. Poitiers"/>
    <s v="860194003T - QUARTIER GENERAL LE PULOCH"/>
    <s v="860194003T"/>
    <s v="0058 - 058-BATIMENT 2UE - 3E ET 4E ESCADRONS"/>
    <s v="Electricité"/>
    <s v="058-BATIMENT 2UE - 3E ET 4E ESCADRONS.PC2.Electricité.NON.1"/>
    <s v="CEL"/>
    <n v="1"/>
    <s v="860194003T0058E0000003CEL01"/>
    <s v="1"/>
    <s v="11501009"/>
    <s v="ENERDIS"/>
    <m/>
    <s v="46,58604 - 0,3237331"/>
    <s v="FICHE_DE_POSE - Compteur ELEC 860194003T0058E0000003CEL01.pdf"/>
    <m/>
    <m/>
    <m/>
    <s v="OUI"/>
    <s v="ETAGE 0"/>
    <s v="003 - HALL"/>
    <s v="0058"/>
    <s v="E00"/>
    <s v="003"/>
    <s v="860194003T0058E0000003CEL01"/>
    <s v="860194003T0058E0000003CEL01"/>
    <x v="0"/>
    <s v="0058E0000003CEL01"/>
    <s v="0058"/>
    <x v="0"/>
  </r>
  <r>
    <s v="PC"/>
    <x v="7"/>
    <s v="A. Poitiers"/>
    <s v="860194003T - QUARTIER GENERAL LE PULOCH"/>
    <s v="860194003T"/>
    <s v="0059 - 059-CERCLE MESS - SALLE CONFERENCE"/>
    <s v="Electricité"/>
    <s v="059-CERCLE MESS - SALLE CONFERENCE.PC2.Electricité.OUI.1"/>
    <s v="CEL"/>
    <n v="1"/>
    <s v="860194003T0059S0100009CEL01"/>
    <s v="1"/>
    <s v="11501043"/>
    <s v="ENERDIS"/>
    <m/>
    <s v="46,58550 - 0,322305077"/>
    <s v="FICHE_DE_POSE - Compteur ELEC 860194003T0059S0100009CEL01.pdf"/>
    <m/>
    <m/>
    <m/>
    <s v="OUI"/>
    <s v="ETAGE -1"/>
    <s v="009 - COULOIR"/>
    <s v="0059"/>
    <s v="S01"/>
    <s v="009"/>
    <s v="860194003T0059S0100009CEL01"/>
    <s v="860194003T0059S0100009CEL01"/>
    <x v="0"/>
    <s v="0059S0100009CEL01"/>
    <s v="0059"/>
    <x v="0"/>
  </r>
  <r>
    <s v="PC"/>
    <x v="7"/>
    <s v="A. Poitiers"/>
    <s v="860194003T - QUARTIER GENERAL LE PULOCH"/>
    <s v="860194003T"/>
    <s v="0003 - 003-CDT-MAGASIN 1ER ESCADRON - BUREAUX PIO-BOI"/>
    <s v="Electricité"/>
    <s v="003-CDT-MAGASIN 1ER ESCADRON - BUREAUX PIO-BOI.PC2.Electricité.NON.1"/>
    <s v="CEL"/>
    <n v="1"/>
    <s v="860194003T0003E0000009CEL01"/>
    <s v="1"/>
    <s v="87AT339046"/>
    <s v="ENERDIS"/>
    <m/>
    <s v="46,58457 - 0,3246326231"/>
    <s v="FICHE_DE_POSE - Compteur ELEC 87AT339046.pdf"/>
    <m/>
    <m/>
    <m/>
    <s v="OUI"/>
    <s v="ETAGE 0"/>
    <s v="009 - MAGASIN"/>
    <s v="0003"/>
    <s v="E00"/>
    <s v="009"/>
    <s v="860194003T0003E0000009CEL01"/>
    <s v="860194003T0003E0000009CEL01"/>
    <x v="0"/>
    <s v="0003E0000009CEL01"/>
    <s v="0003"/>
    <x v="0"/>
  </r>
  <r>
    <s v="PC"/>
    <x v="7"/>
    <s v="A. Poitiers"/>
    <s v="860194003T - QUARTIER GENERAL LE PULOCH"/>
    <s v="860194003T"/>
    <s v="0059 - 059-CERCLE MESS - SALLE CONFERENCE"/>
    <s v="Eau"/>
    <s v="059-CERCLE MESS - SALLE CONFERENCE.PC2.Eau.NON.1"/>
    <s v="CEA"/>
    <n v="1"/>
    <s v="860194003T0059E0000010CEA01"/>
    <s v="1"/>
    <s v="9538225"/>
    <s v="ZENNER"/>
    <m/>
    <s v="46,58531 - 0,322454913"/>
    <s v="FICHE_DE_POSE - Compteur EAU 9538225.pdf"/>
    <m/>
    <m/>
    <m/>
    <s v="OUI"/>
    <s v="ETAGE 0"/>
    <s v="010 - ESCALIER"/>
    <s v="0059"/>
    <s v="E00"/>
    <s v="010"/>
    <s v="860194003T0059E0000010CEA01"/>
    <s v="860194003T0059E0000010CEA01"/>
    <x v="0"/>
    <s v="0059E0000010CEA01"/>
    <s v="0059"/>
    <x v="0"/>
  </r>
  <r>
    <s v="PC"/>
    <x v="7"/>
    <s v="A. Poitiers"/>
    <s v="860194003T - QUARTIER GENERAL LE PULOCH"/>
    <s v="860194003T"/>
    <s v="0001 - 001-CDT - MAGASIN -2E ESCADRON"/>
    <s v="Electricité"/>
    <s v="001-CDT - MAGASIN -2E ESCADRON.PC2.Electricité.NON.1"/>
    <s v="CEL"/>
    <n v="1"/>
    <s v="860194003T0001E0000012CEL01"/>
    <s v="1"/>
    <s v="87AT337066"/>
    <s v="ENERDIS"/>
    <m/>
    <s v="46,58448 - 0,325499661"/>
    <s v="FICHE_DE_POSE - Compteur ELEC 87AT337066.pdf"/>
    <m/>
    <m/>
    <m/>
    <s v="OUI"/>
    <s v="ETAGE 0"/>
    <s v="012 - BUREAU"/>
    <s v="0001"/>
    <s v="E00"/>
    <s v="012"/>
    <s v="860194003T0001E0000012CEL01"/>
    <s v="860194003T0001E0000012CEL01"/>
    <x v="0"/>
    <s v="0001E0000012CEL01"/>
    <s v="0001"/>
    <x v="0"/>
  </r>
  <r>
    <s v="PC"/>
    <x v="7"/>
    <s v="A. Poitiers"/>
    <s v="860194003T - QUARTIER GENERAL LE PULOCH"/>
    <s v="860194003T"/>
    <s v="0002 - 002-BATIMENT CAPORAUX CHEFS"/>
    <s v="Eau"/>
    <s v="002-BATIMENT CAPORAUX CHEFS.PC2.Eau.NON.1"/>
    <s v="CEA"/>
    <n v="1"/>
    <s v="860194003T0002E0000012CEA01"/>
    <s v="1"/>
    <s v="10440585"/>
    <s v="ZENNER"/>
    <m/>
    <m/>
    <s v="FICHE_DE_POSE - Compteur EAU 10440585.pdf"/>
    <m/>
    <m/>
    <m/>
    <s v="OUI"/>
    <s v="ETAGE 0"/>
    <s v="012 - SOUS-STATION DE CHAUFFAGE"/>
    <s v="0002"/>
    <s v="E00"/>
    <s v="012"/>
    <s v="860194003T0002E0000012CEA01"/>
    <s v="860194003T0002E0000012CEA01"/>
    <x v="0"/>
    <s v="0002E0000012CEA01"/>
    <s v="0002"/>
    <x v="0"/>
  </r>
  <r>
    <s v="PC"/>
    <x v="7"/>
    <s v="A. Poitiers"/>
    <s v="860194003T - QUARTIER GENERAL LE PULOCH"/>
    <s v="860194003T"/>
    <s v="0073 - 073-BATIMENT CADRES"/>
    <s v="Electricité"/>
    <s v="860194003T - QUARTIER GENERAL LE PULOCH.073-BATIMENT CADRES.PC2.Electricité.OUI.1"/>
    <s v="CEL"/>
    <n v="1"/>
    <s v="860194003T0073E0000013CEL01"/>
    <s v="1"/>
    <s v="11500921"/>
    <s v="ENERDIS"/>
    <m/>
    <s v="46,58590 - 0,326385722"/>
    <s v="FICHE_DE_POSE - Compteur ELEC 860194003T0073E0000013CEL01.pdf"/>
    <m/>
    <m/>
    <m/>
    <s v="OUI"/>
    <s v="ETAGE 0"/>
    <s v="013 - CHAMBRE"/>
    <s v="0073"/>
    <s v="E00"/>
    <s v="013"/>
    <s v="860194003T0073E0000013CEL01"/>
    <s v="860194003T0073E0000013CEL01"/>
    <x v="0"/>
    <s v="0073E0000013CEL01"/>
    <s v="0073"/>
    <x v="0"/>
  </r>
  <r>
    <s v="PC"/>
    <x v="7"/>
    <s v="A. Poitiers"/>
    <s v="860194003T - QUARTIER GENERAL LE PULOCH"/>
    <s v="860194003T"/>
    <s v="0074 - 074-BATIMENT CADRES CELIBATAIRES"/>
    <s v="Eau"/>
    <s v="074-B.C.C..PC2.Eau.OUI.1"/>
    <s v="CEA"/>
    <n v="1"/>
    <s v="860194003T0074E0000024CEA01"/>
    <s v="1"/>
    <s v="ZR095382"/>
    <s v="ZENNER"/>
    <m/>
    <m/>
    <s v="FICHE_DE_POSE - Compteur EAU ZR095382.pdf"/>
    <m/>
    <m/>
    <m/>
    <s v="OUI"/>
    <s v="ETAGE 0"/>
    <s v="024 - SOUS STATION"/>
    <s v="0074"/>
    <s v="E00"/>
    <s v="024"/>
    <s v="860194003T0074E0000024CEA01"/>
    <s v="860194003T0074E0000024CEA01"/>
    <x v="0"/>
    <s v="0074E0000024CEA01"/>
    <s v="0074"/>
    <x v="0"/>
  </r>
  <r>
    <s v="PC"/>
    <x v="7"/>
    <s v="A. Poitiers"/>
    <s v="860194003T - QUARTIER GENERAL LE PULOCH"/>
    <s v="860194003T"/>
    <s v="0001 - 001-CDT - MAGASIN -2E ESCADRON"/>
    <s v="Eau"/>
    <s v="001-CDT - MAGASIN -2E ESCADRON.PC2.Eau.NON.1"/>
    <s v="CEA"/>
    <n v="1"/>
    <s v="860194003T0001E0000025CEA01"/>
    <s v="1"/>
    <s v="10500640"/>
    <s v="WATTEAU"/>
    <m/>
    <s v="46,58434 - 0,3259438967"/>
    <s v="FICHE_DE_POSE - Compteur EAU 10500640.pdf"/>
    <m/>
    <m/>
    <m/>
    <s v="OUI"/>
    <s v="ETAGE 0"/>
    <s v="025 - CHAUFFERIE"/>
    <s v="0001"/>
    <s v="E00"/>
    <s v="025"/>
    <s v="860194003T0001E0000025CEA01"/>
    <s v="860194003T0001E0000025CEA01"/>
    <x v="0"/>
    <s v="0001E0000025CEA01"/>
    <s v="0001"/>
    <x v="0"/>
  </r>
  <r>
    <s v="PC"/>
    <x v="7"/>
    <s v="A. Poitiers"/>
    <s v="860194003T - QUARTIER GENERAL LE PULOCH"/>
    <s v="860194003T"/>
    <s v="0061 - 061-ARMURERIE -LOGEMENT EVAT"/>
    <s v="Electricité"/>
    <s v="061-ARMURERIE -LOGEMENT EVAT.PC2.Electricité.NON.1"/>
    <s v="CEL"/>
    <n v="1"/>
    <s v="860194003T0061E0000025CEL01"/>
    <s v="1"/>
    <s v="11500751"/>
    <s v="ENERDIS"/>
    <m/>
    <s v="46,58550 - 0,32524893683"/>
    <s v="FICHE_DE_POSE - Compteur ELEC 860194003T0061E0000025CEL01.pdf"/>
    <m/>
    <m/>
    <m/>
    <s v="OUI"/>
    <s v="ETAGE 0"/>
    <s v="025 - PALIER ESCALIER"/>
    <s v="0061"/>
    <s v="E00"/>
    <s v="025"/>
    <s v="860194003T0061E0000025CEL01"/>
    <s v="860194003T0061E0000025CEL01"/>
    <x v="0"/>
    <s v="0061E0000025CEL01"/>
    <s v="0061"/>
    <x v="0"/>
  </r>
  <r>
    <s v="PC"/>
    <x v="7"/>
    <s v="A. Poitiers"/>
    <s v="860194003T - QUARTIER GENERAL LE PULOCH"/>
    <s v="860194003T"/>
    <s v="0003 - 003-CDT-MAGASIN 1ER ESCADRON - BUREAUX PIO-BOI"/>
    <s v="Eau"/>
    <s v="003-CDT-MAGASIN 1ER ESCADRON - BUREAUX PIO-BOI.PC2.Eau.NON.1"/>
    <s v="CEA"/>
    <n v="1"/>
    <s v="860194003T0003E0000026CEA01"/>
    <s v="1"/>
    <s v="8488330"/>
    <s v="ZENNER"/>
    <m/>
    <s v="46,58462 - 0,32442454208"/>
    <s v="FICHE_DE_POSE - Compteur EAU 8488330.pdf"/>
    <m/>
    <m/>
    <m/>
    <s v="OUI"/>
    <s v="ETAGE 0"/>
    <s v="026 - SAS D ENTREE"/>
    <s v="0003"/>
    <s v="E00"/>
    <s v="026"/>
    <s v="860194003T0003E0000026CEA01"/>
    <s v="860194003T0003E0000026CEA01"/>
    <x v="0"/>
    <s v="0003E0000026CEA01"/>
    <s v="0003"/>
    <x v="0"/>
  </r>
  <r>
    <s v="PC"/>
    <x v="7"/>
    <s v="A. Poitiers"/>
    <s v="860194003T - QUARTIER GENERAL LE PULOCH"/>
    <s v="860194003T"/>
    <s v="0060 - 060-CDT MAGASINS - LOGEMENTS ECL"/>
    <s v="Electricité"/>
    <s v="060-CDT MAGASINS - LOGEMENTS ECL.PC2.Electricité.NON.1"/>
    <s v="CEL"/>
    <n v="1"/>
    <s v="860194003T0060E0000027CEL01"/>
    <s v="1"/>
    <s v="11500019"/>
    <s v="ENERDIS"/>
    <m/>
    <s v="46,58556 - 0,3245626252"/>
    <s v="FICHE_DE_POSE - Compteur ELEC 860194003T0060E0000027CEL01.pdf"/>
    <m/>
    <m/>
    <m/>
    <s v="OUI"/>
    <s v="ETAGE 0"/>
    <s v="027 - BUREAU"/>
    <s v="0060"/>
    <s v="E00"/>
    <s v="027"/>
    <s v="860194003T0060E0000027CEL01"/>
    <s v="860194003T0060E0000027CEL01"/>
    <x v="0"/>
    <s v="0060E0000027CEL01"/>
    <s v="0060"/>
    <x v="0"/>
  </r>
  <r>
    <s v="PC"/>
    <x v="7"/>
    <s v="A. Poitiers"/>
    <s v="860194003T - QUARTIER GENERAL LE PULOCH"/>
    <s v="860194003T"/>
    <s v="0074 - 074-BATIMENT CADRES CELIBATAIRES"/>
    <s v="Electricité"/>
    <s v="074-BATIMENT CADRES CELIBATAIRES.PC2.Electricité.NON.1"/>
    <s v="CEL"/>
    <n v="1"/>
    <s v="860194003T0074E0000027CEL01"/>
    <s v="1"/>
    <s v="11500917"/>
    <s v="ENERDIS"/>
    <m/>
    <s v="46,58477 - 0,3269053"/>
    <s v="FICHE_DE_POSE - Compteur ELEC 860194003T0074E0000027CEL01.pdf"/>
    <m/>
    <m/>
    <m/>
    <s v="OUI"/>
    <s v="ETAGE 0"/>
    <s v="027 - COULOIR"/>
    <s v="0074"/>
    <s v="E00"/>
    <s v="027"/>
    <s v="860194003T0074E0000027CEL01"/>
    <s v="860194003T0074E0000027CEL01"/>
    <x v="0"/>
    <s v="0074E0000027CEL01"/>
    <s v="0074"/>
    <x v="0"/>
  </r>
  <r>
    <s v="PC"/>
    <x v="7"/>
    <s v="A. Poitiers"/>
    <s v="860194003T - QUARTIER GENERAL LE PULOCH"/>
    <s v="860194003T"/>
    <s v="0078 - 078-BATIMENT EVAT"/>
    <s v="Eau"/>
    <s v="078-BATIMENT EVAT.PC2.Eau.NON.1"/>
    <s v="CEA"/>
    <n v="1"/>
    <s v="860194003T0078E0000035CEA01"/>
    <s v="1"/>
    <s v="09-399415"/>
    <s v="SENSUS"/>
    <m/>
    <s v="46,58478 - 0,3274489"/>
    <s v="FICHE_DE_POSE - Compteur EAU 09-399415.pdf"/>
    <m/>
    <m/>
    <m/>
    <s v="OUI"/>
    <s v="ETAGE 0"/>
    <s v="035 - S/STATION CHAUF"/>
    <s v="0078"/>
    <s v="E00"/>
    <s v="035"/>
    <s v="860194003T0078E0000035CEA01"/>
    <s v="860194003T0078E0000035CEA01"/>
    <x v="0"/>
    <s v="0078E0000035CEA01"/>
    <s v="0078"/>
    <x v="0"/>
  </r>
  <r>
    <s v="PC"/>
    <x v="7"/>
    <s v="A. Poitiers"/>
    <s v="860194003T - QUARTIER GENERAL LE PULOCH"/>
    <s v="860194003T"/>
    <s v="0058 - 058-BATIMENT 2UE - 3E ET 4E ESCADRONS"/>
    <s v="Gaz naturel"/>
    <s v="058-BATIMENT 2UE - 3E ET 4E ESCADRONS.PC2.Gaz naturel.NON.1"/>
    <s v="CGZ"/>
    <n v="1"/>
    <s v="860194003T0058E0000045CGZ01"/>
    <s v="1"/>
    <s v="69103519 "/>
    <m/>
    <m/>
    <s v="46,58604 - 0,3237331"/>
    <s v="FICHE_DE_POSE - Compteur GAZ 69103519.pdf"/>
    <m/>
    <m/>
    <m/>
    <s v="OUI"/>
    <s v="ETAGE 0"/>
    <s v="045 - CHAUFFERIE"/>
    <s v="0058"/>
    <s v="E00"/>
    <s v="045"/>
    <s v="860194003T0058E0000045CGZ01"/>
    <s v="860194003T0058E0000045CGZ01"/>
    <x v="0"/>
    <s v="0058E0000045CGZ01"/>
    <s v="0058"/>
    <x v="0"/>
  </r>
  <r>
    <s v="PC"/>
    <x v="7"/>
    <s v="A. Poitiers"/>
    <s v="860194003T - QUARTIER GENERAL LE PULOCH"/>
    <s v="860194003T"/>
    <s v="0058 - 058-BATIMENT 2UE - 3E ET 4E ESCADRONS"/>
    <s v="Eau"/>
    <s v="058-BATIMENT 2UE - 3E ET 4E ESCADRONS.PC2.Eau.NON.1"/>
    <s v="CEA"/>
    <n v="1"/>
    <s v="860194003T0058E0000045CEA01"/>
    <s v="1"/>
    <s v="6500032"/>
    <s v="ZENNER"/>
    <m/>
    <m/>
    <s v="FICHE_DE_POSE - Compteur EAU 6500032.pdf"/>
    <m/>
    <m/>
    <m/>
    <s v="OUI"/>
    <s v="ETAGE 0"/>
    <s v="045 - CHAUFFERIE"/>
    <s v="0058"/>
    <s v="E00"/>
    <s v="045"/>
    <s v="860194003T0058E0000045CEA01"/>
    <s v="860194003T0058E0000045CEA01"/>
    <x v="0"/>
    <s v="0058E0000045CEA01"/>
    <s v="0058"/>
    <x v="0"/>
  </r>
  <r>
    <s v="PDL"/>
    <x v="7"/>
    <s v="A. Poitiers"/>
    <s v="860194003T - QUARTIER GENERAL LE PULOCH"/>
    <s v="860194003T"/>
    <m/>
    <s v="Gaz naturel"/>
    <s v="QUARTIER GENERAL LE PULOCH.Gaz naturel.PC1.NON.5"/>
    <s v="CGZ"/>
    <n v="5"/>
    <s v="860194003T0000E0000000CGZ05"/>
    <s v="15414327051251"/>
    <m/>
    <m/>
    <m/>
    <m/>
    <m/>
    <m/>
    <n v="89000"/>
    <m/>
    <s v="OUI"/>
    <m/>
    <m/>
    <s v="0000"/>
    <s v="E00"/>
    <s v="000"/>
    <s v="860194003T0000E0000000CGZ05"/>
    <s v="860194003T0000E0000000CGZ05"/>
    <x v="0"/>
    <s v="0000E0000000CGZ05"/>
    <s v="0000"/>
    <x v="1"/>
  </r>
  <r>
    <s v="PDL"/>
    <x v="7"/>
    <s v="A. Poitiers"/>
    <s v="860194003T - QUARTIER GENERAL LE PULOCH"/>
    <s v="860194003T"/>
    <m/>
    <s v="Gaz naturel"/>
    <s v="QUARTIER GENERAL LE PULOCH.Gaz naturel.PC1.NON.4"/>
    <s v="CGZ"/>
    <n v="4"/>
    <s v="860194003T0000E0000000CGZ04"/>
    <s v="15403183741408"/>
    <s v="3390338"/>
    <s v="Magol"/>
    <m/>
    <s v="46,58725 - 0,31949327"/>
    <s v="FICHE_DE_POSE - Compteur GAZ 15403183741408.pdf"/>
    <m/>
    <n v="191000"/>
    <m/>
    <s v="OUI"/>
    <m/>
    <m/>
    <s v="0000"/>
    <s v="E00"/>
    <s v="000"/>
    <s v="860194003T0000E0000000CGZ04"/>
    <s v="860194003T0000E0000000CGZ04"/>
    <x v="0"/>
    <s v="0000E0000000CGZ04"/>
    <s v="0000"/>
    <x v="1"/>
  </r>
  <r>
    <s v="PDL"/>
    <x v="7"/>
    <s v="A. Poitiers"/>
    <s v="860194003T - QUARTIER GENERAL LE PULOCH"/>
    <s v="860194003T"/>
    <m/>
    <s v="Gaz naturel"/>
    <s v="QUARTIER GENERAL LE PULOCH.Gaz naturel.PC1.NON.3"/>
    <s v="CGZ"/>
    <n v="3"/>
    <s v="860194003T0000E0000000CGZ03"/>
    <s v="GI074116"/>
    <s v="104000460"/>
    <m/>
    <m/>
    <s v="46,58655 - 0,32502511378"/>
    <s v="FICHE_DE_POSE - Compteur GAZ GI 074116.pdf"/>
    <m/>
    <n v="2906728"/>
    <m/>
    <s v="OUI"/>
    <m/>
    <m/>
    <s v="0000"/>
    <s v="E00"/>
    <s v="000"/>
    <s v="860194003T0000E0000000CGZ03"/>
    <s v="860194003T0000E0000000CGZ03"/>
    <x v="0"/>
    <s v="0000E0000000CGZ03"/>
    <s v="0000"/>
    <x v="1"/>
  </r>
  <r>
    <s v="PDL"/>
    <x v="7"/>
    <s v="A. Poitiers"/>
    <s v="860194003T - QUARTIER GENERAL LE PULOCH"/>
    <s v="860194003T"/>
    <m/>
    <s v="Electricité"/>
    <s v="MIGNE-AUXANCES.Electricité.PC1.NON.1"/>
    <s v="CEL"/>
    <n v="3"/>
    <s v="860194003T0000E0000000CEL03"/>
    <s v="ELC586158000134045"/>
    <m/>
    <m/>
    <m/>
    <s v="ex : 102158122444026 - Passage à niveau RN 10 La Folie, rataché par obligation puisque le passage à niveau n'est pas sur un terrain MINARM"/>
    <s v="Migné Auxances .docx"/>
    <m/>
    <n v="6"/>
    <s v="Relève manuelle"/>
    <s v="NON"/>
    <m/>
    <m/>
    <s v="0000"/>
    <s v="E00"/>
    <s v="000"/>
    <s v="860194003T0000E0000000CEL03"/>
    <s v="860194003T0000E0000000CEL03"/>
    <x v="0"/>
    <s v="0000E0000000CEL03"/>
    <s v="0000"/>
    <x v="1"/>
  </r>
  <r>
    <s v="PDL"/>
    <x v="7"/>
    <s v="A. Poitiers"/>
    <s v="860194003T - QUARTIER GENERAL LE PULOCH"/>
    <s v="860194003T"/>
    <m/>
    <s v="Eau"/>
    <s v="860194003T - QUARTIER GENERAL LE PULOCH.Eau A98420.PC1.NON.3"/>
    <s v="CEA"/>
    <n v="3"/>
    <s v="860194003T0000E0000000CEA03"/>
    <s v="A98420"/>
    <s v="G18RH740647"/>
    <m/>
    <m/>
    <s v="GRAND POITIERS (Saint Sernin)"/>
    <m/>
    <m/>
    <n v="3650"/>
    <s v="Télérelevé"/>
    <s v="OUI"/>
    <m/>
    <m/>
    <s v="0000"/>
    <s v="E00"/>
    <s v="000"/>
    <s v="860194003T0000E0000000CEA03"/>
    <s v="860194003T0000E0000000CEA03"/>
    <x v="0"/>
    <s v="0000E0000000CEA03"/>
    <s v="0000"/>
    <x v="1"/>
  </r>
  <r>
    <s v="PDL"/>
    <x v="7"/>
    <s v="A. Poitiers"/>
    <s v="860194003T - QUARTIER GENERAL LE PULOCH"/>
    <s v="860194003T"/>
    <m/>
    <s v="Gaz naturel"/>
    <s v="QUARTIER GENERAL LE PULOCH.Gaz naturel.PC1.NON.2"/>
    <s v="CGZ"/>
    <n v="2"/>
    <s v="860194003T0000E0000000CGZ02"/>
    <s v="GI074117"/>
    <s v="092301123A6"/>
    <s v="magnol"/>
    <m/>
    <s v="46,58458 - 0,3268643"/>
    <s v="FICHE_DE_POSE - Compteur GAZ GI074117.pdf"/>
    <m/>
    <n v="955000"/>
    <m/>
    <s v="OUI"/>
    <m/>
    <m/>
    <s v="0000"/>
    <s v="E00"/>
    <s v="000"/>
    <s v="860194003T0000E0000000CGZ02"/>
    <s v="860194003T0000E0000000CGZ02"/>
    <x v="0"/>
    <s v="0000E0000000CGZ02"/>
    <s v="0000"/>
    <x v="1"/>
  </r>
  <r>
    <s v="PDL"/>
    <x v="7"/>
    <s v="A. Poitiers"/>
    <s v="860194003T - QUARTIER GENERAL LE PULOCH"/>
    <s v="860194003T"/>
    <m/>
    <s v="Eau"/>
    <s v="860194003T - QUARTIER GENERAL LE PULOCH.Eau.A925700. PC1.NON.2"/>
    <s v="CEA"/>
    <n v="2"/>
    <s v="860194003T0000E0000000CEA02"/>
    <s v="A925700"/>
    <s v="G17QK800499"/>
    <m/>
    <m/>
    <s v="GRAND POITIERS (rue Cne BES)"/>
    <s v="FICHE_DE_POSE - Compteur EAU D02TH004499.pdf"/>
    <m/>
    <n v="1000"/>
    <s v="Télérelevé"/>
    <s v="OUI"/>
    <m/>
    <m/>
    <s v="0000"/>
    <s v="E00"/>
    <s v="000"/>
    <s v="860194003T0000E0000000CEA02"/>
    <s v="860194003T0000E0000000CEA02"/>
    <x v="0"/>
    <s v="0000E0000000CEA02"/>
    <s v="0000"/>
    <x v="1"/>
  </r>
  <r>
    <s v="PDL"/>
    <x v="7"/>
    <s v="A. Poitiers"/>
    <s v="860194003T - QUARTIER GENERAL LE PULOCH"/>
    <s v="860194003T"/>
    <m/>
    <s v="Fioul domestique (FOD)"/>
    <s v="860194003T - QUARTIER GENERAL LE PULOCH.Fioul domestique (FOD).PC1.NON.1"/>
    <s v="CFL"/>
    <n v="1"/>
    <s v="860194003T0000E0000000CFL01"/>
    <s v="86656903"/>
    <m/>
    <m/>
    <m/>
    <m/>
    <m/>
    <m/>
    <m/>
    <m/>
    <s v="NON"/>
    <m/>
    <m/>
    <s v="0000"/>
    <s v="E00"/>
    <s v="000"/>
    <s v="860194003T0000E0000000CFL01"/>
    <s v="860194003T0000E0000000CFL01"/>
    <x v="0"/>
    <s v="0000E0000000CFL01"/>
    <s v="0000"/>
    <x v="1"/>
  </r>
  <r>
    <s v="PDL"/>
    <x v="7"/>
    <s v="A. Poitiers"/>
    <s v="860194003T - QUARTIER GENERAL LE PULOCH"/>
    <s v="860194003T"/>
    <m/>
    <s v="Gaz naturel"/>
    <s v="QUARTIER GENERAL LE PULOCH.Gaz naturel.PC1.NON.1"/>
    <s v="CGZ"/>
    <n v="1"/>
    <s v="860194003T0000E0000000CGZ01"/>
    <s v="GI074118 "/>
    <m/>
    <m/>
    <m/>
    <s v="46,58403 - 0,32498637123"/>
    <s v="FICHE_DE_POSE - Compteur GAZ GI 074118.pdf"/>
    <m/>
    <n v="647000"/>
    <m/>
    <s v="OUI"/>
    <m/>
    <m/>
    <s v="0000"/>
    <s v="E00"/>
    <s v="000"/>
    <s v="860194003T0000E0000000CGZ01"/>
    <s v="860194003T0000E0000000CGZ01"/>
    <x v="0"/>
    <s v="0000E0000000CGZ01"/>
    <s v="0000"/>
    <x v="1"/>
  </r>
  <r>
    <s v="PDL"/>
    <x v="7"/>
    <s v="A. Poitiers"/>
    <s v="860194003T - QUARTIER GENERAL LE PULOCH"/>
    <s v="860194003T"/>
    <m/>
    <s v="Electricité"/>
    <s v="QUARTIER GENERAL LE PULOCH.Electricité.PC1.OUI.1"/>
    <s v="CEL"/>
    <n v="1"/>
    <s v="860194003T0000E0000000CEL01"/>
    <s v="30001540425123"/>
    <m/>
    <m/>
    <m/>
    <s v="46,58412 - 0,3252937298"/>
    <s v="FICHE_DE_POSE - Compteur ELEC 30001540425123.pdf"/>
    <m/>
    <n v="2400603"/>
    <m/>
    <s v="OUI"/>
    <m/>
    <m/>
    <s v="0000"/>
    <s v="E00"/>
    <s v="000"/>
    <s v="860194003T0000E0000000CEL01"/>
    <s v="860194003T0000E0000000CEL01"/>
    <x v="0"/>
    <s v="0000E0000000CEL01"/>
    <s v="0000"/>
    <x v="1"/>
  </r>
  <r>
    <s v="PDL"/>
    <x v="7"/>
    <s v="A. Poitiers"/>
    <s v="860194003T - QUARTIER GENERAL LE PULOCH"/>
    <s v="860194003T"/>
    <m/>
    <s v="Eau"/>
    <s v="860194003T - QUARTIER GENERAL LE PULOCH.Eau.A98460.PC1.OUI.1"/>
    <s v="CEA"/>
    <n v="1"/>
    <s v="860194003T0000E0000000CEA01"/>
    <s v="A98460"/>
    <s v="G17QK800496"/>
    <s v="ACTARIS"/>
    <m/>
    <s v="société Cap GRAND POITIERS 46,58497 - 0,32579512333"/>
    <s v="FICHE_DE_POSE - Compteur EAU D04XK041269.pdf"/>
    <m/>
    <n v="12500"/>
    <s v="Télérelevé"/>
    <s v="OUI"/>
    <m/>
    <m/>
    <s v="0000"/>
    <s v="E00"/>
    <s v="000"/>
    <s v="860194003T0000E0000000CEA01"/>
    <s v="860194003T0000E0000000CEA01"/>
    <x v="0"/>
    <s v="0000E0000000CEA01"/>
    <s v="0000"/>
    <x v="1"/>
  </r>
  <r>
    <s v="PC"/>
    <x v="7"/>
    <s v="A. Poitiers"/>
    <s v="860194003T - QUARTIER GENERAL LE PULOCH"/>
    <s v="860194003T"/>
    <m/>
    <s v="Sonde de température"/>
    <s v="860194003T - QUARTIER GENERAL LE PULOCH.QUARTIER GENERAL LE PULOCH.PC2.Sonde de température.NON.1"/>
    <s v="STX"/>
    <n v="1"/>
    <s v="860194003T0000E0000000STX01"/>
    <s v="1"/>
    <s v="12300298 "/>
    <m/>
    <m/>
    <m/>
    <s v="FICHE_DE_POSE - GENERAL LE PULOCH - Sonde Température.pdf"/>
    <m/>
    <m/>
    <m/>
    <s v="OUI"/>
    <m/>
    <m/>
    <s v="0000"/>
    <s v="E00"/>
    <s v="000"/>
    <s v="860194003T0000E0000000STX01"/>
    <s v="860194003T0000E0000000STX01"/>
    <x v="0"/>
    <s v="0000E0000000STX01"/>
    <s v="0000"/>
    <x v="1"/>
  </r>
  <r>
    <s v="PC"/>
    <x v="7"/>
    <s v="A. Poitiers"/>
    <s v="860194003T - QUARTIER GENERAL LE PULOCH"/>
    <s v="860194003T"/>
    <s v="0062 - 062-ATELIER ADC BARATHIEU-NTI1 - AEB"/>
    <s v="Gaz naturel"/>
    <s v="062-ATELIER ADC BARATHIEU-NTI1 - AEB.PC2.Gaz naturel.NON.1"/>
    <s v="CGZ"/>
    <n v="1"/>
    <s v="860194003T006200000000CGZ01"/>
    <s v="1"/>
    <m/>
    <s v="ITRON ACTARIS"/>
    <s v="G10"/>
    <m/>
    <m/>
    <m/>
    <m/>
    <m/>
    <s v="NON"/>
    <m/>
    <m/>
    <s v="0062"/>
    <s v="E00"/>
    <s v="000"/>
    <s v="860194003T0062E0000000CGZ01"/>
    <s v="860194003T006200000000CGZ01"/>
    <x v="1"/>
    <s v="006200000000CGZ01"/>
    <s v="0062"/>
    <x v="2"/>
  </r>
  <r>
    <s v="PC"/>
    <x v="7"/>
    <s v="A. Poitiers"/>
    <s v="860194003T - QUARTIER GENERAL LE PULOCH"/>
    <s v="860194003T"/>
    <s v="0065 - 065-SGT DERAMBURE-ATELIER NTI1 - STATION SERVICE"/>
    <s v="Gaz naturel"/>
    <s v="065-SGT DERAMBURE-ATELIER NTI1 - STATION SERVICE.PC2.Gaz naturel.NON.1"/>
    <s v="CGZ"/>
    <n v="1"/>
    <s v="860194003T0065E0000000CGZ01"/>
    <s v="1"/>
    <s v="69140139 "/>
    <s v="ELESTER"/>
    <m/>
    <s v="46,58616 - 0,3196053459"/>
    <s v="FICHE_DE_POSE - Compteur GAZ 69140139.pdf"/>
    <m/>
    <m/>
    <m/>
    <s v="OUI"/>
    <m/>
    <m/>
    <s v="0065"/>
    <s v="E00"/>
    <s v="000"/>
    <s v="860194003T0065E0000000CGZ01"/>
    <s v="860194003T0065E0000000CGZ01"/>
    <x v="0"/>
    <s v="0065E0000000CGZ01"/>
    <s v="0065"/>
    <x v="2"/>
  </r>
  <r>
    <s v="PC"/>
    <x v="7"/>
    <s v="A. Poitiers"/>
    <s v="860194003T - QUARTIER GENERAL LE PULOCH"/>
    <s v="860194003T"/>
    <s v="0065 - 065-SGT DERAMBURE-ATELIER NTI1 - STATION SERVICE"/>
    <s v="Eau"/>
    <s v="065-SGT DERAMBURE-ATELIER NTI1 - STATION SERVICE.PC2.Eau.NON.1"/>
    <s v="CEA"/>
    <n v="1"/>
    <s v="860194003T0065E0000000CEA01"/>
    <s v="1"/>
    <s v="9538211"/>
    <s v="GWF"/>
    <m/>
    <s v="46,58622 - 0,31955289633"/>
    <s v="FICHE_DE_POSE - Compteur EAU 9538211.pdf"/>
    <m/>
    <m/>
    <m/>
    <s v="OUI"/>
    <m/>
    <m/>
    <s v="0065"/>
    <s v="E00"/>
    <s v="000"/>
    <s v="860194003T0065E0000000CEA01"/>
    <s v="860194003T0065E0000000CEA01"/>
    <x v="0"/>
    <s v="0065E0000000CEA01"/>
    <s v="0065"/>
    <x v="2"/>
  </r>
  <r>
    <s v="PC"/>
    <x v="7"/>
    <s v="A. Poitiers"/>
    <s v="860194003T - QUARTIER GENERAL LE PULOCH"/>
    <s v="860194003T"/>
    <s v="0073 - 073-BATIMENT CADRES"/>
    <s v="Eau"/>
    <s v="073-BATIMENT CADRES.PC2.Eau.NON.1"/>
    <s v="CEA"/>
    <n v="1"/>
    <s v="860194003T0073E0000000CEA01"/>
    <s v="1"/>
    <s v="ZR10440586"/>
    <s v="ZENNER"/>
    <m/>
    <s v="46,58507 - 0,3266117236"/>
    <s v="FICHE_DE_POSE - Compteur EAU ZR10440586.pdf"/>
    <m/>
    <m/>
    <m/>
    <s v="OUI"/>
    <m/>
    <m/>
    <s v="0073"/>
    <s v="E00"/>
    <s v="000"/>
    <s v="860194003T0073E0000000CEA01"/>
    <s v="860194003T0073E0000000CEA01"/>
    <x v="0"/>
    <s v="0073E0000000CEA01"/>
    <s v="0073"/>
    <x v="2"/>
  </r>
  <r>
    <s v="PDL"/>
    <x v="7"/>
    <s v="A. Poitiers"/>
    <s v="860194004U - QUARTIER GENERAL LADMIRAULT"/>
    <s v="860194004U"/>
    <m/>
    <s v="Eau"/>
    <s v="860194004U - QUARTIER GENERAL LADMIRAULT.Eau.A98480.PC1.NON.1"/>
    <s v="CEA"/>
    <n v="1"/>
    <s v="860194004U0000E0000000CEA02"/>
    <s v="A98480"/>
    <s v="96EB012266"/>
    <m/>
    <m/>
    <m/>
    <m/>
    <m/>
    <n v="395"/>
    <m/>
    <s v="NON"/>
    <m/>
    <m/>
    <s v="0000"/>
    <s v="E00"/>
    <s v="000"/>
    <s v="860194004U0000E0000000CEA01"/>
    <s v="860194004U0000E0000000CEA02"/>
    <x v="1"/>
    <s v="0000E0000000CEA02"/>
    <s v="0000"/>
    <x v="1"/>
  </r>
  <r>
    <s v="PDL"/>
    <x v="7"/>
    <s v="A. Poitiers"/>
    <s v="860194004U - QUARTIER GENERAL LADMIRAULT"/>
    <s v="860194004U"/>
    <m/>
    <s v="Gaz naturel"/>
    <s v="QUARTIER GENERAL LADMIRAULT.Gaz naturel.PC1.NON.1"/>
    <s v="CGZ"/>
    <n v="1"/>
    <s v="860194004U0000E0000000CGZ02"/>
    <s v="15414037615627"/>
    <s v="022865"/>
    <s v="ITRON "/>
    <s v="GALLUS"/>
    <m/>
    <m/>
    <m/>
    <n v="25000"/>
    <m/>
    <s v="NON"/>
    <m/>
    <m/>
    <s v="0000"/>
    <s v="E00"/>
    <s v="000"/>
    <s v="860194004U0000E0000000CGZ01"/>
    <s v="860194004U0000E0000000CGZ02"/>
    <x v="1"/>
    <s v="0000E0000000CGZ02"/>
    <s v="0000"/>
    <x v="1"/>
  </r>
  <r>
    <s v="PDL"/>
    <x v="7"/>
    <s v="A. Poitiers"/>
    <s v="860194004U - QUARTIER GENERAL LADMIRAULT"/>
    <s v="860194004U"/>
    <m/>
    <s v="Gaz naturel"/>
    <s v="QUARTIER GENERAL LADMIRAULT.Gaz naturel.PC1.OUI.1"/>
    <s v="CGZ"/>
    <n v="1"/>
    <s v="860194004U0000E0000000CGZ01"/>
    <s v="15414182333493"/>
    <s v="CD31366 / G11V1747"/>
    <m/>
    <m/>
    <m/>
    <m/>
    <m/>
    <n v="109000"/>
    <m/>
    <s v="NON"/>
    <m/>
    <m/>
    <s v="0000"/>
    <s v="E00"/>
    <s v="000"/>
    <s v="860194004U0000E0000000CGZ01"/>
    <s v="860194004U0000E0000000CGZ01"/>
    <x v="0"/>
    <s v="0000E0000000CGZ01"/>
    <s v="0000"/>
    <x v="1"/>
  </r>
  <r>
    <s v="PDL"/>
    <x v="7"/>
    <s v="A. Poitiers"/>
    <s v="860194004U - QUARTIER GENERAL LADMIRAULT"/>
    <s v="860194004U"/>
    <m/>
    <s v="Eau"/>
    <s v="860194004U - QUARTIER GENERAL LADMIRAULT.Eau.A98490.PC1.OUI.1"/>
    <s v="CEA"/>
    <n v="1"/>
    <s v="860194004U0000E0000000CEA01"/>
    <s v="A98490"/>
    <s v="G18RI740170"/>
    <m/>
    <m/>
    <m/>
    <m/>
    <m/>
    <n v="50"/>
    <s v="Relève manuelle"/>
    <s v="NON"/>
    <m/>
    <m/>
    <s v="0000"/>
    <s v="E00"/>
    <s v="000"/>
    <s v="860194004U0000E0000000CEA01"/>
    <s v="860194004U0000E0000000CEA01"/>
    <x v="0"/>
    <s v="0000E0000000CEA01"/>
    <s v="0000"/>
    <x v="1"/>
  </r>
  <r>
    <s v="PDL"/>
    <x v="7"/>
    <s v="A. Poitiers"/>
    <s v="860194004U - QUARTIER GENERAL LADMIRAULT"/>
    <s v="860194004U"/>
    <m/>
    <s v="Electricité"/>
    <s v="QUARTIER GENERAL LADMIRAULT.Electricité.PC1.OUI.1"/>
    <s v="CEL"/>
    <n v="1"/>
    <s v="860194004U0000E0000000CEL01"/>
    <s v="30001540425235"/>
    <m/>
    <m/>
    <m/>
    <m/>
    <m/>
    <m/>
    <n v="1865497"/>
    <m/>
    <s v="OUI"/>
    <m/>
    <m/>
    <s v="0000"/>
    <s v="E00"/>
    <s v="000"/>
    <s v="860194004U0000E0000000CEL01"/>
    <s v="860194004U0000E0000000CEL01"/>
    <x v="0"/>
    <s v="0000E0000000CEL01"/>
    <s v="0000"/>
    <x v="1"/>
  </r>
  <r>
    <s v="PC"/>
    <x v="7"/>
    <s v="A. Poitiers"/>
    <s v="860194004U - QUARTIER GENERAL LADMIRAULT"/>
    <s v="860194004U"/>
    <s v="0002 - 002-HANGAR METALLIQUE"/>
    <s v="Electricité"/>
    <s v="HANGAR METALLIQUE.PC2.Electricité.OUI.1"/>
    <s v="CEL"/>
    <n v="1"/>
    <s v="860194004U0002E0000000CEL01"/>
    <m/>
    <m/>
    <m/>
    <m/>
    <m/>
    <m/>
    <m/>
    <m/>
    <m/>
    <s v="NON"/>
    <m/>
    <m/>
    <s v="0002"/>
    <s v="E00"/>
    <s v="000"/>
    <s v="860194004U0002E0000000CEL01"/>
    <s v="860194004U0002E0000000CEL01"/>
    <x v="0"/>
    <s v="0002E0000000CEL01"/>
    <s v="0002"/>
    <x v="2"/>
  </r>
  <r>
    <s v="PC"/>
    <x v="7"/>
    <s v="A. Poitiers"/>
    <s v="860194004U - QUARTIER GENERAL LADMIRAULT"/>
    <s v="860194004U"/>
    <s v="0002 - 002-HANGAR METALLIQUE"/>
    <s v="Eau"/>
    <s v="HANGAR METALLIQUE.PC2.Eau.OUI.1"/>
    <s v="CEA"/>
    <n v="1"/>
    <s v="860194004U0002E0000000CEA01"/>
    <m/>
    <m/>
    <m/>
    <m/>
    <m/>
    <m/>
    <m/>
    <m/>
    <m/>
    <s v="NON"/>
    <m/>
    <m/>
    <s v="0002"/>
    <s v="E00"/>
    <s v="000"/>
    <s v="860194004U0002E0000000CEA01"/>
    <s v="860194004U0002E0000000CEA01"/>
    <x v="0"/>
    <s v="0002E0000000CEA01"/>
    <s v="0002"/>
    <x v="2"/>
  </r>
  <r>
    <s v="PC"/>
    <x v="7"/>
    <s v="A. Poitiers"/>
    <s v="860194004U - QUARTIER GENERAL LADMIRAULT"/>
    <s v="860194004U"/>
    <s v="0010 - 010-MAGASIN"/>
    <s v="Electricité"/>
    <s v="MAGASIN.PC2.Electricité.OUI.1"/>
    <s v="CEL"/>
    <n v="1"/>
    <s v="860194004U0010E0000000CEL01"/>
    <m/>
    <m/>
    <m/>
    <m/>
    <m/>
    <m/>
    <m/>
    <m/>
    <m/>
    <s v="NON"/>
    <m/>
    <m/>
    <s v="0010"/>
    <s v="E00"/>
    <s v="000"/>
    <s v="860194004U0010E0000000CEL01"/>
    <s v="860194004U0010E0000000CEL01"/>
    <x v="0"/>
    <s v="0010E0000000CEL01"/>
    <s v="0010"/>
    <x v="2"/>
  </r>
  <r>
    <s v="PC"/>
    <x v="7"/>
    <s v="A. Poitiers"/>
    <s v="860194004U - QUARTIER GENERAL LADMIRAULT"/>
    <s v="860194004U"/>
    <s v="0010 - 010-MAGASIN"/>
    <s v="Eau"/>
    <s v="MAGASIN.PC2.Eau.OUI.1"/>
    <s v="CEA"/>
    <n v="1"/>
    <s v="860194004U0010E0000000CEA01"/>
    <m/>
    <m/>
    <m/>
    <m/>
    <m/>
    <m/>
    <m/>
    <m/>
    <m/>
    <s v="NON"/>
    <m/>
    <m/>
    <s v="0010"/>
    <s v="E00"/>
    <s v="000"/>
    <s v="860194004U0010E0000000CEA01"/>
    <s v="860194004U0010E0000000CEA01"/>
    <x v="0"/>
    <s v="0010E0000000CEA01"/>
    <s v="0010"/>
    <x v="2"/>
  </r>
  <r>
    <s v="PC"/>
    <x v="7"/>
    <s v="A. Poitiers"/>
    <s v="860194007X - ETAMAT DES SABLES"/>
    <s v="860194007X"/>
    <s v="0060 - 060-BUREAUX"/>
    <s v="Eau"/>
    <s v="0060-BUREAU.PC2.Eau.OUI.1"/>
    <s v="CEA"/>
    <n v="1"/>
    <s v="860194007X0060S0100001CEA01"/>
    <s v="1"/>
    <m/>
    <s v="SENSUS"/>
    <s v="620C HRI"/>
    <s v="46,56992 - 0,331837"/>
    <s v="FICHE_DE_POSE - Compteur EAU 860194007X0060S0100001CEA01.pdf"/>
    <m/>
    <m/>
    <m/>
    <s v="OUI"/>
    <s v="ETAGE -1"/>
    <s v="001 - ARCHIVES"/>
    <s v="0060"/>
    <s v="S01"/>
    <s v="001"/>
    <s v="860194007X0060S0100001CEA01"/>
    <s v="860194007X0060S0100001CEA01"/>
    <x v="0"/>
    <s v="0060S0100001CEA01"/>
    <s v="0060"/>
    <x v="0"/>
  </r>
  <r>
    <s v="PC"/>
    <x v="7"/>
    <s v="A. Poitiers"/>
    <s v="860194007X - ETAMAT DES SABLES"/>
    <s v="860194007X"/>
    <s v="0076 - ATELIER - REGIE"/>
    <s v="Gaz naturel"/>
    <s v="ATELIER - REGIE.PC2.Gaz naturel.OUI.1"/>
    <s v="CGZ"/>
    <n v="1"/>
    <s v="860194007X0076E0000001CGZ01"/>
    <s v="1"/>
    <m/>
    <s v="ELESTER BK"/>
    <s v="G6"/>
    <m/>
    <m/>
    <m/>
    <m/>
    <m/>
    <s v="OUI"/>
    <s v="ETAGE 0"/>
    <s v="001 - CHAUFFAGE"/>
    <s v="0076"/>
    <s v="E00"/>
    <s v="001"/>
    <s v="860194007X0076E0000001CGZ01"/>
    <s v="860194007X0076E0000001CGZ01"/>
    <x v="0"/>
    <s v="0076E0000001CGZ01"/>
    <s v="0076"/>
    <x v="0"/>
  </r>
  <r>
    <s v="PC"/>
    <x v="7"/>
    <s v="A. Poitiers"/>
    <s v="860194007X - ETAMAT DES SABLES"/>
    <s v="860194007X"/>
    <s v="0001 - 001-STOCKAGE"/>
    <s v="Eau"/>
    <s v="STOCKAGE.PC2.Eau.OUI.1"/>
    <s v="CEA"/>
    <n v="1"/>
    <s v="860194007X0001E0000001CEA01"/>
    <s v="1"/>
    <m/>
    <s v="SENSUS"/>
    <m/>
    <m/>
    <m/>
    <m/>
    <m/>
    <m/>
    <s v="OUI"/>
    <s v="ETAGE 0"/>
    <s v="001 - CHAUFFERIE"/>
    <s v="0001"/>
    <s v="E00"/>
    <s v="001"/>
    <s v="860194007X0001E0000001CEA01"/>
    <s v="860194007X0001E0000001CEA01"/>
    <x v="0"/>
    <s v="0001E0000001CEA01"/>
    <s v="0001"/>
    <x v="0"/>
  </r>
  <r>
    <s v="PC"/>
    <x v="7"/>
    <s v="A. Poitiers"/>
    <s v="860194007X - ETAMAT DES SABLES"/>
    <s v="860194007X"/>
    <s v="0069 - BUREAUX"/>
    <s v="Eau"/>
    <s v="0069-BUREAUX.PC2.Eau.OUI.1"/>
    <s v="CEA"/>
    <n v="1"/>
    <s v="860194007X0069E0000001CEA01"/>
    <s v="1"/>
    <m/>
    <s v="SENSUS"/>
    <s v="620C HRI"/>
    <s v="46,57038 - 0,331676"/>
    <s v="FICHE_DE_POSE - Compteur EAU 860194007X0069E0000001CEA01.pdf"/>
    <m/>
    <m/>
    <m/>
    <s v="OUI"/>
    <s v="ETAGE 0"/>
    <s v="001 - CHAUFFERIE"/>
    <s v="0069"/>
    <s v="E00"/>
    <s v="001"/>
    <s v="860194007X0069E0000001CEA01"/>
    <s v="860194007X0069E0000001CEA01"/>
    <x v="0"/>
    <s v="0069E0000001CEA01"/>
    <s v="0069"/>
    <x v="0"/>
  </r>
  <r>
    <s v="PC"/>
    <x v="7"/>
    <s v="A. Poitiers"/>
    <s v="860194007X - ETAMAT DES SABLES"/>
    <s v="860194007X"/>
    <s v="0069 - BUREAUX"/>
    <s v="Gaz naturel"/>
    <s v="0069-BUREAUX.PC2.Gaz naturel.OUI.1"/>
    <s v="CGZ"/>
    <n v="1"/>
    <s v="860194007X0069E0000001CGZ01"/>
    <s v="1"/>
    <m/>
    <m/>
    <m/>
    <s v="46,57036 - 0,331672"/>
    <s v="FICHE_DE_POSE - Compteur GAZ 860194007X0069E0000001CGZ01.pdf"/>
    <m/>
    <m/>
    <m/>
    <s v="OUI"/>
    <s v="ETAGE 0"/>
    <s v="001 - CHAUFFERIE"/>
    <s v="0069"/>
    <s v="E00"/>
    <s v="001"/>
    <s v="860194007X0069E0000001CGZ01"/>
    <s v="860194007X0069E0000001CGZ01"/>
    <x v="0"/>
    <s v="0069E0000001CGZ01"/>
    <s v="0069"/>
    <x v="0"/>
  </r>
  <r>
    <s v="PC"/>
    <x v="7"/>
    <s v="A. Poitiers"/>
    <s v="860194007X - ETAMAT DES SABLES"/>
    <s v="860194007X"/>
    <s v="0039 - 039-ATELIER NTI2"/>
    <s v="Electricité"/>
    <s v="0039-0001-ATELIER NTI2.PC2.Electricité.OUI.1"/>
    <s v="CEL"/>
    <n v="1"/>
    <s v="860194007X0039E0000001CEL01"/>
    <s v="1"/>
    <m/>
    <s v="ENERDIS"/>
    <s v="LYS"/>
    <s v="46,56851 - 0,330324"/>
    <s v="FICHE_DE_POSE - Compteur ELEC 860194007X0039E0000001CEL01.pdf"/>
    <m/>
    <m/>
    <m/>
    <s v="OUI"/>
    <s v="ETAGE 0"/>
    <s v="001 - MAGASIN"/>
    <s v="0039"/>
    <s v="E00"/>
    <s v="001"/>
    <s v="860194007X0039E0000001CEL01"/>
    <s v="860194007X0039E0000001CEL01"/>
    <x v="0"/>
    <s v="0039E0000001CEL01"/>
    <s v="0039"/>
    <x v="0"/>
  </r>
  <r>
    <s v="PC"/>
    <x v="7"/>
    <s v="A. Poitiers"/>
    <s v="860194007X - ETAMAT DES SABLES"/>
    <s v="860194007X"/>
    <s v="0022 - 022-ATELIER"/>
    <s v="Gaz naturel"/>
    <s v="ATELIER.PC2.Gaz naturel.OUI.1"/>
    <s v="CGZ"/>
    <n v="1"/>
    <s v="860194007X0022E0000002CGZ01"/>
    <s v="1"/>
    <m/>
    <s v="ELESTER BK"/>
    <s v="G25"/>
    <m/>
    <m/>
    <m/>
    <m/>
    <m/>
    <s v="OUI"/>
    <s v="ETAGE 0"/>
    <s v="002 - CHAUFFERIE"/>
    <s v="0022"/>
    <s v="E00"/>
    <s v="002"/>
    <s v="860194007X0022E0000002CGZ01"/>
    <s v="860194007X0022E0000002CGZ01"/>
    <x v="0"/>
    <s v="0022E0000002CGZ01"/>
    <s v="0022"/>
    <x v="0"/>
  </r>
  <r>
    <s v="PC"/>
    <x v="7"/>
    <s v="A. Poitiers"/>
    <s v="860194007X - ETAMAT DES SABLES"/>
    <s v="860194007X"/>
    <s v="0034 - 034-REFECTOIRE"/>
    <s v="Eau"/>
    <s v="REFECTOIRE.PC2.Eau.OUI.1"/>
    <s v="CEA"/>
    <n v="1"/>
    <s v="860194007X0034E0000002CEA01"/>
    <s v="1"/>
    <m/>
    <s v="SENSUS"/>
    <s v="620C HRI"/>
    <s v="46,57031 - 0,331242"/>
    <s v="FICHE_DE_POSE - Compteur EAU 860194007X0034E0000002CEA01.pdf"/>
    <m/>
    <m/>
    <m/>
    <s v="OUI"/>
    <s v="ETAGE 0"/>
    <s v="002 - POINT DE CHAUFFE"/>
    <s v="0034"/>
    <s v="E00"/>
    <s v="002"/>
    <s v="860194007X0034E0000002CEA01"/>
    <s v="860194007X0034E0000002CEA01"/>
    <x v="0"/>
    <s v="0034E0000002CEA01"/>
    <s v="0034"/>
    <x v="0"/>
  </r>
  <r>
    <s v="PC"/>
    <x v="7"/>
    <s v="A. Poitiers"/>
    <s v="860194007X - ETAMAT DES SABLES"/>
    <s v="860194007X"/>
    <s v="0028 - 028-BUREAUX"/>
    <s v="Eau"/>
    <s v="0028-BUREAUX.PC2.Eau.OUI.1"/>
    <s v="CEA"/>
    <n v="1"/>
    <s v="860194007X0028E0000003CEA01"/>
    <s v="1"/>
    <m/>
    <s v="SENSUS"/>
    <s v="620C HRI"/>
    <m/>
    <m/>
    <m/>
    <m/>
    <m/>
    <s v="NON"/>
    <s v="ETAGE 0"/>
    <s v="003 - COULOIR"/>
    <s v="0028"/>
    <s v="E00"/>
    <s v="003"/>
    <s v="860194007X0028E0000003CEA01"/>
    <s v="860194007X0028E0000003CEA01"/>
    <x v="0"/>
    <s v="0028E0000003CEA01"/>
    <s v="0028"/>
    <x v="0"/>
  </r>
  <r>
    <s v="PC"/>
    <x v="7"/>
    <s v="A. Poitiers"/>
    <s v="860194007X - ETAMAT DES SABLES"/>
    <s v="860194007X"/>
    <s v="0001 - 001-STOCKAGE"/>
    <s v="Electricité"/>
    <s v="STOCKAGE.PC2.Electricité.OUI.1"/>
    <s v="CEL"/>
    <n v="1"/>
    <s v="860194007X0001E0000004CEL01"/>
    <s v="1"/>
    <m/>
    <s v="ENERDIS"/>
    <s v="ULYS"/>
    <s v="46,56865 - 1,749467"/>
    <s v="FICHE_DE_POSE - Compteur ELEC 860194007X0001E0000004CEL01.pdf"/>
    <m/>
    <m/>
    <m/>
    <s v="OUI"/>
    <s v="ETAGE 0"/>
    <s v="004 - BUREAU"/>
    <s v="0001"/>
    <s v="E00"/>
    <s v="004"/>
    <s v="860194007X0001E0000004CEL01"/>
    <s v="860194007X0001E0000004CEL01"/>
    <x v="0"/>
    <s v="0001E0000004CEL01"/>
    <s v="0001"/>
    <x v="0"/>
  </r>
  <r>
    <s v="PC"/>
    <x v="7"/>
    <s v="A. Poitiers"/>
    <s v="860194007X - ETAMAT DES SABLES"/>
    <s v="860194007X"/>
    <s v="0039 - 039-ATELIER NTI2"/>
    <s v="Electricité"/>
    <s v="0039-009-ATELIER NTI2.PC2.Electricité.OUI.1"/>
    <s v="CEL"/>
    <n v="1"/>
    <s v="860194007X0039E0000009CEL01"/>
    <s v="1"/>
    <m/>
    <s v="ENERDIS"/>
    <s v="ULYS"/>
    <s v="46,56843 - 0,330399"/>
    <s v="FICHE_DE_POSE - Compteur ELEC 860194007X0039E0000009CEL01.pdf"/>
    <m/>
    <m/>
    <m/>
    <s v="OUI"/>
    <s v="ETAGE 0"/>
    <s v="009 - MAGASIN OUTILLAGE"/>
    <s v="0039"/>
    <s v="E00"/>
    <s v="009"/>
    <s v="860194007X0039E0000009CEL01"/>
    <s v="860194007X0039E0000009CEL01"/>
    <x v="0"/>
    <s v="0039E0000009CEL01"/>
    <s v="0039"/>
    <x v="0"/>
  </r>
  <r>
    <s v="PC"/>
    <x v="7"/>
    <s v="A. Poitiers"/>
    <s v="860194007X - ETAMAT DES SABLES"/>
    <s v="860194007X"/>
    <s v="0077 - MAGASIN - ARMURERIE"/>
    <s v="Gaz naturel"/>
    <s v="860194007X - ETAMAT DES SABLES.MAGASIN - ARMURERIE.PC2.Gaz naturel.NON.1"/>
    <s v="CGZ"/>
    <n v="1"/>
    <s v="860194007X0077E0000011CGZ01"/>
    <s v="1"/>
    <s v="26745913 "/>
    <s v="ELSTER "/>
    <s v="GR5"/>
    <s v="46,56931 - 0,330678"/>
    <s v="FICHE_DE_POSE - Compteur GAZ 860194007X0077E0000011CGZ01.pdf"/>
    <m/>
    <m/>
    <m/>
    <s v="OUI"/>
    <s v="ETAGE 0"/>
    <s v="011 - CHAUFFERIE"/>
    <s v="0077"/>
    <s v="E00"/>
    <s v="011"/>
    <s v="860194007X0077E0000011CGZ01"/>
    <s v="860194007X0077E0000011CGZ01"/>
    <x v="0"/>
    <s v="0077E0000011CGZ01"/>
    <s v="0077"/>
    <x v="0"/>
  </r>
  <r>
    <s v="PDL"/>
    <x v="7"/>
    <s v="A. Poitiers"/>
    <s v="860194007X - ETAMAT DES SABLES"/>
    <s v="860194007X"/>
    <m/>
    <s v="Gaz naturel"/>
    <s v="ETAMAT DES SABLES.Gaz naturel.PC1.NON.3"/>
    <s v="CGZ"/>
    <n v="3"/>
    <s v="860194007X0000E0000000CGZ03"/>
    <s v="15424746728970"/>
    <m/>
    <m/>
    <m/>
    <s v="46,56898 - 0,33279608911"/>
    <s v="FICHE_DE_POSE - Compteur GAZ 15424746728970.pdf"/>
    <m/>
    <n v="74000"/>
    <m/>
    <s v="OUI"/>
    <m/>
    <m/>
    <s v="0000"/>
    <s v="E00"/>
    <s v="000"/>
    <s v="860194007X0000E0000000CGZ03"/>
    <s v="860194007X0000E0000000CGZ03"/>
    <x v="0"/>
    <s v="0000E0000000CGZ03"/>
    <s v="0000"/>
    <x v="1"/>
  </r>
  <r>
    <s v="PDL"/>
    <x v="7"/>
    <s v="A. Poitiers"/>
    <s v="860194007X - ETAMAT DES SABLES"/>
    <s v="860194007X"/>
    <m/>
    <s v="Eau"/>
    <s v="860194007X - ETAMAT DES SABLES.Eau.S324350.PC1.NON.2"/>
    <s v="CEA"/>
    <n v="2"/>
    <s v="860194007X0000E0000000CEA02"/>
    <s v="S324350 "/>
    <s v="09UH270145"/>
    <m/>
    <m/>
    <s v="GRAND POITIERS - 46,56932 - 0,33282765443"/>
    <s v="FICHE_DE_POSE - Compteur EAU D09UH270145.pdf"/>
    <m/>
    <n v="3600"/>
    <s v="Télérelevé"/>
    <s v="OUI"/>
    <m/>
    <m/>
    <s v="0000"/>
    <s v="E00"/>
    <s v="000"/>
    <s v="860194007X0000E0000000CEA02"/>
    <s v="860194007X0000E0000000CEA02"/>
    <x v="0"/>
    <s v="0000E0000000CEA02"/>
    <s v="0000"/>
    <x v="1"/>
  </r>
  <r>
    <s v="PDL"/>
    <x v="7"/>
    <s v="A. Poitiers"/>
    <s v="860194007X - ETAMAT DES SABLES"/>
    <s v="860194007X"/>
    <m/>
    <s v="Gaz naturel"/>
    <s v="ETAMAT DES SABLES.Gaz naturel.PC1.NON.2"/>
    <s v="CGZ"/>
    <n v="2"/>
    <s v="860194007X0000E0000000CGZ02"/>
    <s v="GI074189"/>
    <s v="80074616"/>
    <m/>
    <m/>
    <s v="46,56818 - 0,33063432578"/>
    <s v="FICHE_DE_POSE - Compteur GAZ GI 074189.pdf"/>
    <m/>
    <n v="1353000"/>
    <m/>
    <s v="OUI"/>
    <m/>
    <m/>
    <s v="0000"/>
    <s v="E00"/>
    <s v="000"/>
    <s v="860194007X0000E0000000CGZ02"/>
    <s v="860194007X0000E0000000CGZ02"/>
    <x v="0"/>
    <s v="0000E0000000CGZ02"/>
    <s v="0000"/>
    <x v="1"/>
  </r>
  <r>
    <s v="PDL"/>
    <x v="7"/>
    <s v="A. Poitiers"/>
    <s v="860194007X - ETAMAT DES SABLES"/>
    <s v="860194007X"/>
    <m/>
    <s v="Electricité"/>
    <s v="ETAMAT DES SABLES.Electricité.PC1.OUI.1"/>
    <s v="CEL"/>
    <n v="1"/>
    <s v="860194007X0000E0000000CEL01"/>
    <s v="30001540396209"/>
    <s v="30707098014"/>
    <m/>
    <m/>
    <s v="46,56910 - 0,33308889334"/>
    <s v="FICHE_DE_POSE - Compteur ELEC 30001540396209.pdf"/>
    <m/>
    <n v="957870"/>
    <m/>
    <s v="OUI"/>
    <m/>
    <m/>
    <s v="0000"/>
    <s v="E00"/>
    <s v="000"/>
    <s v="860194007X0000E0000000CEL01"/>
    <s v="860194007X0000E0000000CEL01"/>
    <x v="0"/>
    <s v="0000E0000000CEL01"/>
    <s v="0000"/>
    <x v="1"/>
  </r>
  <r>
    <s v="PDL"/>
    <x v="7"/>
    <s v="A. Poitiers"/>
    <s v="860194007X - ETAMAT DES SABLES"/>
    <s v="860194007X"/>
    <m/>
    <s v="Fioul domestique (FOD)"/>
    <s v="860194007X - ETAMAT DES SABLES.Fioul domestique (FOD).PC1.NON.1"/>
    <s v="CFL"/>
    <n v="1"/>
    <s v="860194007X0000E0000000CFL01"/>
    <s v="99047433"/>
    <m/>
    <m/>
    <m/>
    <m/>
    <m/>
    <m/>
    <m/>
    <m/>
    <s v="NON"/>
    <m/>
    <m/>
    <s v="0000"/>
    <s v="E00"/>
    <s v="000"/>
    <s v="860194007X0000E0000000CFL01"/>
    <s v="860194007X0000E0000000CFL01"/>
    <x v="0"/>
    <s v="0000E0000000CFL01"/>
    <s v="0000"/>
    <x v="1"/>
  </r>
  <r>
    <s v="PDL"/>
    <x v="7"/>
    <s v="A. Poitiers"/>
    <s v="860194007X - ETAMAT DES SABLES"/>
    <s v="860194007X"/>
    <m/>
    <s v="Gaz naturel"/>
    <s v="ETAMAT DES SABLES.Gaz naturel.PC1.NON.1"/>
    <s v="CGZ"/>
    <n v="1"/>
    <s v="860194007X0000E0000000CGZ01"/>
    <s v="GI134578"/>
    <s v="80082611"/>
    <m/>
    <m/>
    <s v=" bientot 15424891446736"/>
    <s v="FICHE_DE_POSE - Compteur GAZ GI 134578.pdf"/>
    <s v="compteur équipé ECV"/>
    <n v="1997452"/>
    <m/>
    <s v="OUI"/>
    <m/>
    <m/>
    <s v="0000"/>
    <s v="E00"/>
    <s v="000"/>
    <s v="860194007X0000E0000000CGZ01"/>
    <s v="860194007X0000E0000000CGZ01"/>
    <x v="0"/>
    <s v="0000E0000000CGZ01"/>
    <s v="0000"/>
    <x v="1"/>
  </r>
  <r>
    <s v="PDL"/>
    <x v="7"/>
    <s v="A. Poitiers"/>
    <s v="860194007X - ETAMAT DES SABLES"/>
    <s v="860194007X"/>
    <m/>
    <s v="Eau"/>
    <s v="860194007X - ETAMAT DES SABLES.Eau.S324400.PC1.OUI.1"/>
    <s v="CEA"/>
    <n v="1"/>
    <s v="860194007X0000E0000000CEA01"/>
    <s v="S324400"/>
    <s v="D10XI011926"/>
    <m/>
    <m/>
    <s v="GRAND POITIERS"/>
    <s v="FICHE_DE_POSE - Compteur EAU D10XI011926.pdf"/>
    <m/>
    <n v="50"/>
    <s v="Télérelevé"/>
    <s v="OUI"/>
    <m/>
    <m/>
    <s v="0000"/>
    <s v="E00"/>
    <s v="000"/>
    <s v="860194007X0000E0000000CEA01"/>
    <s v="860194007X0000E0000000CEA01"/>
    <x v="0"/>
    <s v="0000E0000000CEA01"/>
    <s v="0000"/>
    <x v="1"/>
  </r>
  <r>
    <s v="PC"/>
    <x v="7"/>
    <s v="A. Poitiers"/>
    <s v="860194007X - ETAMAT DES SABLES"/>
    <s v="860194007X"/>
    <m/>
    <s v="Sonde de température"/>
    <s v="860194007X - ETAMAT DES SABLES.ETAMAT DES SABLES.PC2.Sonde de température.NON.1"/>
    <s v="STX"/>
    <n v="1"/>
    <s v="860194007X0000E0000000STX01"/>
    <s v="1"/>
    <s v="12300014 "/>
    <m/>
    <m/>
    <s v="46,56906 - 0,332238"/>
    <s v="FICHE_DE_POSE - Sonde Température.pdf"/>
    <m/>
    <m/>
    <m/>
    <s v="OUI"/>
    <m/>
    <m/>
    <s v="0000"/>
    <s v="E00"/>
    <s v="000"/>
    <s v="860194007X0000E0000000STX01"/>
    <s v="860194007X0000E0000000STX01"/>
    <x v="0"/>
    <s v="0000E0000000STX01"/>
    <s v="0000"/>
    <x v="1"/>
  </r>
  <r>
    <s v="PC"/>
    <x v="7"/>
    <s v="A. Poitiers"/>
    <s v="860194007X - ETAMAT DES SABLES"/>
    <s v="860194007X"/>
    <s v="0001 - 001-STOCKAGE"/>
    <s v="Eau"/>
    <s v="STOCKAGE.PC2.Eau.NON.1"/>
    <s v="CEA"/>
    <n v="1"/>
    <s v="860194007X0001E0000000CEA01"/>
    <s v="1"/>
    <m/>
    <s v="SENSUS"/>
    <s v="620C HRI"/>
    <m/>
    <m/>
    <m/>
    <m/>
    <m/>
    <s v="NON"/>
    <m/>
    <m/>
    <s v="0001"/>
    <s v="E00"/>
    <s v="000"/>
    <s v="860194007X0001E0000000CEA01"/>
    <s v="860194007X0001E0000000CEA01"/>
    <x v="0"/>
    <s v="0001E0000000CEA01"/>
    <s v="0001"/>
    <x v="2"/>
  </r>
  <r>
    <s v="PC"/>
    <x v="7"/>
    <s v="A. Poitiers"/>
    <s v="860194007X - ETAMAT DES SABLES"/>
    <s v="860194007X"/>
    <s v="0002 - 002-MAGASIN ATELIER"/>
    <s v="Eau"/>
    <s v="MAGASIN ATELIER.PC2.Eau.NON.2"/>
    <s v="CEA"/>
    <n v="1"/>
    <s v="860194007X0002E0000000CEA02"/>
    <s v="1"/>
    <s v="E10KA846793 "/>
    <s v="SENSUS"/>
    <s v="620 HRI"/>
    <s v="46,56933 - 0,329176"/>
    <s v="FICHE_DE_POSE - Compteur EAU 860194007X0002E0000000CEA02.pdf"/>
    <m/>
    <m/>
    <m/>
    <s v="OUI"/>
    <m/>
    <m/>
    <s v="0002"/>
    <s v="E00"/>
    <s v="000"/>
    <s v="860194007X0002E0000000CEA01"/>
    <s v="860194007X0002E0000000CEA02"/>
    <x v="1"/>
    <s v="0002E0000000CEA02"/>
    <s v="0002"/>
    <x v="2"/>
  </r>
  <r>
    <s v="PC"/>
    <x v="7"/>
    <s v="A. Poitiers"/>
    <s v="860194007X - ETAMAT DES SABLES"/>
    <s v="860194007X"/>
    <s v="0002 - 002-MAGASIN ATELIER"/>
    <s v="Electricité"/>
    <s v="MAGASIN ATELIER.PC2.Electricité.OUI.1"/>
    <s v="CEL"/>
    <n v="1"/>
    <s v="860194007X0002E0000000CEL01"/>
    <s v="1"/>
    <m/>
    <s v="ENERDIS"/>
    <s v="ULYS"/>
    <s v="46,56928 - 0,329184"/>
    <s v="FICHE_DE_POSE - Compteur ELEC 860194007X0002E0000000CEL01.pdf"/>
    <m/>
    <m/>
    <m/>
    <s v="OUI"/>
    <m/>
    <m/>
    <s v="0002"/>
    <s v="E00"/>
    <s v="000"/>
    <s v="860194007X0002E0000000CEL01"/>
    <s v="860194007X0002E0000000CEL01"/>
    <x v="0"/>
    <s v="0002E0000000CEL01"/>
    <s v="0002"/>
    <x v="2"/>
  </r>
  <r>
    <s v="PC"/>
    <x v="7"/>
    <s v="A. Poitiers"/>
    <s v="860194007X - ETAMAT DES SABLES"/>
    <s v="860194007X"/>
    <s v="0002 - 002-MAGASIN ATELIER"/>
    <s v="Eau"/>
    <s v="MAGASIN ATELIER.PC2.Eau.OUI.1"/>
    <s v="CEA"/>
    <n v="1"/>
    <s v="860194007X0002E0000000CEA01"/>
    <s v="1"/>
    <m/>
    <s v="SENSUS"/>
    <s v="620C HRI"/>
    <s v="46,56929 - 0,329095"/>
    <s v="FICHE_DE_POSE - Compteur EAU 860194007X0002E0000000CEA01.pdf"/>
    <m/>
    <m/>
    <m/>
    <s v="OUI"/>
    <m/>
    <m/>
    <s v="0002"/>
    <s v="E00"/>
    <s v="000"/>
    <s v="860194007X0002E0000000CEA01"/>
    <s v="860194007X0002E0000000CEA01"/>
    <x v="0"/>
    <s v="0002E0000000CEA01"/>
    <s v="0002"/>
    <x v="2"/>
  </r>
  <r>
    <s v="PC"/>
    <x v="7"/>
    <s v="A. Poitiers"/>
    <s v="860194007X - ETAMAT DES SABLES"/>
    <s v="860194007X"/>
    <s v="0002 - 002-MAGASIN ATELIER"/>
    <s v="Gaz naturel"/>
    <s v=".MAGASIN ATELIER.PC2.Gaz naturel.NON.1"/>
    <s v="CGZ"/>
    <n v="1"/>
    <s v="860194007X0002E0000000CGZ01"/>
    <s v="1"/>
    <s v="21210101083 "/>
    <s v="ITRON "/>
    <s v="ACD-G10C "/>
    <s v="46,57029  - 0,33161"/>
    <s v="FICHE_DE_POSE - Compteur GAZ 860194007X0002E0000000CGZ01.pdf"/>
    <m/>
    <m/>
    <m/>
    <s v="OUI"/>
    <m/>
    <m/>
    <s v="0002"/>
    <s v="E00"/>
    <s v="000"/>
    <s v="860194007X0002E0000000CGZ01"/>
    <s v="860194007X0002E0000000CGZ01"/>
    <x v="0"/>
    <s v="0002E0000000CGZ01"/>
    <s v="0002"/>
    <x v="2"/>
  </r>
  <r>
    <s v="PC"/>
    <x v="7"/>
    <s v="A. Poitiers"/>
    <s v="860194007X - ETAMAT DES SABLES"/>
    <s v="860194007X"/>
    <s v="0003 - 003-BUREAU - SYNDICAT"/>
    <s v="Eau"/>
    <s v="BUREAU - SYNDICAT.PC2.Eau.OUI.1"/>
    <s v="CEA"/>
    <n v="1"/>
    <s v="860194007X0003E0000000CEA01"/>
    <s v="1"/>
    <m/>
    <s v="SENSUS"/>
    <s v="620C HRI"/>
    <m/>
    <m/>
    <m/>
    <m/>
    <m/>
    <s v="NON"/>
    <m/>
    <m/>
    <s v="0003"/>
    <s v="E00"/>
    <s v="000"/>
    <s v="860194007X0003E0000000CEA01"/>
    <s v="860194007X0003E0000000CEA01"/>
    <x v="0"/>
    <s v="0003E0000000CEA01"/>
    <s v="0003"/>
    <x v="2"/>
  </r>
  <r>
    <s v="PC"/>
    <x v="7"/>
    <s v="A. Poitiers"/>
    <s v="860194007X - ETAMAT DES SABLES"/>
    <s v="860194007X"/>
    <s v="0011 - 011-BUREAU - VESTIAIRES"/>
    <s v="Eau"/>
    <s v="BUREAU - VESTIAIRES.PC2.Eau.OUI.1"/>
    <s v="CEA"/>
    <n v="1"/>
    <s v="860194007X0011E0000000CEA01"/>
    <s v="1"/>
    <m/>
    <s v="SENSUS"/>
    <s v="620C HRI"/>
    <s v="46,56817 - 0,330467"/>
    <s v="FICHE_DE_POSE - Compteur EAU 860194007X0011E0000000CEA01.pdf"/>
    <m/>
    <m/>
    <m/>
    <s v="OUI"/>
    <m/>
    <m/>
    <s v="0011"/>
    <s v="E00"/>
    <s v="000"/>
    <s v="860194007X0011E0000000CEA01"/>
    <s v="860194007X0011E0000000CEA01"/>
    <x v="0"/>
    <s v="0011E0000000CEA01"/>
    <s v="0011"/>
    <x v="2"/>
  </r>
  <r>
    <s v="PC"/>
    <x v="7"/>
    <s v="A. Poitiers"/>
    <s v="860194007X - ETAMAT DES SABLES"/>
    <s v="860194007X"/>
    <s v="0014 - 014-POSTE SECURITE"/>
    <s v="Eau"/>
    <s v="POSTE SECURITE.PC2.Eau.NON.1"/>
    <s v="CEA"/>
    <n v="1"/>
    <s v="860194007X0014E0000000CEA01"/>
    <s v="1"/>
    <s v="E10KD154145 "/>
    <s v="SENSUS "/>
    <s v="620C HRI "/>
    <s v="46,56919 - 0,332875"/>
    <s v="FICHE_DE_POSE - Compteur EAU 860194007X0014E0000000CEA01.pdf"/>
    <m/>
    <m/>
    <m/>
    <s v="OUI"/>
    <m/>
    <m/>
    <s v="0014"/>
    <s v="E00"/>
    <s v="000"/>
    <s v="860194007X0014E0000000CEA01"/>
    <s v="860194007X0014E0000000CEA01"/>
    <x v="0"/>
    <s v="0014E0000000CEA01"/>
    <s v="0014"/>
    <x v="2"/>
  </r>
  <r>
    <s v="PC"/>
    <x v="7"/>
    <s v="A. Poitiers"/>
    <s v="860194007X - ETAMAT DES SABLES"/>
    <s v="860194007X"/>
    <s v="0016 - 016-BUREAUX"/>
    <s v="Eau"/>
    <s v="0016-BUREAUX.PC2.Eau.OUI.1"/>
    <s v="CEA"/>
    <n v="1"/>
    <s v="860194007X0016E0000000CEA01"/>
    <s v="1"/>
    <m/>
    <s v="SENSUS"/>
    <s v="620C HRI"/>
    <s v="46,56948 - 0,332599"/>
    <s v="FICHE_DE_POSE - Compteur EAU 860194007X0016E0000000CEA01.pdf"/>
    <m/>
    <m/>
    <m/>
    <s v="OUI"/>
    <m/>
    <m/>
    <s v="0016"/>
    <s v="E00"/>
    <s v="000"/>
    <s v="860194007X0016E0000000CEA01"/>
    <s v="860194007X0016E0000000CEA01"/>
    <x v="0"/>
    <s v="0016E0000000CEA01"/>
    <s v="0016"/>
    <x v="2"/>
  </r>
  <r>
    <s v="PC"/>
    <x v="7"/>
    <s v="A. Poitiers"/>
    <s v="860194007X - ETAMAT DES SABLES"/>
    <s v="860194007X"/>
    <s v="0019 - 019-SANITAIRES"/>
    <s v="Eau"/>
    <s v="0019-SANITAIRES.PC2.Eau.OUI.1"/>
    <s v="CEA"/>
    <n v="1"/>
    <s v="860194007X001900000000CEA01"/>
    <s v="1"/>
    <m/>
    <s v="SENSUS"/>
    <s v="620C HRI"/>
    <s v="46,56963 - 0,332613"/>
    <s v="FICHE_DE_POSE - Compteur EAU 860194007X001900000000CEA01.pdf"/>
    <m/>
    <m/>
    <m/>
    <s v="OUI"/>
    <m/>
    <m/>
    <s v="0019"/>
    <s v="E00"/>
    <s v="000"/>
    <s v="860194007X0019E0000000CEA01"/>
    <s v="860194007X001900000000CEA01"/>
    <x v="1"/>
    <s v="001900000000CEA01"/>
    <s v="0019"/>
    <x v="2"/>
  </r>
  <r>
    <s v="PC"/>
    <x v="7"/>
    <s v="A. Poitiers"/>
    <s v="860194007X - ETAMAT DES SABLES"/>
    <s v="860194007X"/>
    <s v="0020 - 020-MAGASIN STOCKAGE"/>
    <s v="Eau"/>
    <s v="MAGASIN STOCKAGE.PC2.Eau.NON.1"/>
    <s v="CEA"/>
    <n v="1"/>
    <s v="860194007X0020E0000000CEA01"/>
    <s v="1"/>
    <m/>
    <s v="SENSUS"/>
    <s v="620C HRI"/>
    <s v="46,56883 - 0,332101"/>
    <s v="FICHE_DE_POSE - Compteur EAU 860194007X0020E0000000CEA01.pdf"/>
    <m/>
    <m/>
    <m/>
    <s v="OUI"/>
    <m/>
    <m/>
    <s v="0020"/>
    <s v="E00"/>
    <s v="000"/>
    <s v="860194007X0020E0000000CEA01"/>
    <s v="860194007X0020E0000000CEA01"/>
    <x v="0"/>
    <s v="0020E0000000CEA01"/>
    <s v="0020"/>
    <x v="2"/>
  </r>
  <r>
    <s v="PC"/>
    <x v="7"/>
    <s v="A. Poitiers"/>
    <s v="860194007X - ETAMAT DES SABLES"/>
    <s v="860194007X"/>
    <s v="0021 - 021-ATELIER"/>
    <s v="Eau"/>
    <s v="0021-ATELIER.PC2.Eau.OUI.1"/>
    <s v="CEA"/>
    <n v="1"/>
    <s v="860194007X0021E0000000CEA01"/>
    <s v="1"/>
    <m/>
    <s v="SENSUS"/>
    <s v="620C HRI"/>
    <m/>
    <m/>
    <m/>
    <m/>
    <m/>
    <s v="NON"/>
    <m/>
    <m/>
    <s v="0021"/>
    <s v="E00"/>
    <s v="000"/>
    <s v="860194007X0021E0000000CEA01"/>
    <s v="860194007X0021E0000000CEA01"/>
    <x v="0"/>
    <s v="0021E0000000CEA01"/>
    <s v="0021"/>
    <x v="2"/>
  </r>
  <r>
    <s v="PC"/>
    <x v="7"/>
    <s v="A. Poitiers"/>
    <s v="860194007X - ETAMAT DES SABLES"/>
    <s v="860194007X"/>
    <s v="0022 - 022-ATELIER"/>
    <s v="Eau"/>
    <s v="0022-ATELIER.PC2.Eau.OUI.1"/>
    <s v="CEA"/>
    <n v="1"/>
    <s v="860194007X002200000000CEA01"/>
    <s v="1"/>
    <m/>
    <s v="SENSUS"/>
    <s v="620C HRI"/>
    <m/>
    <m/>
    <m/>
    <m/>
    <m/>
    <s v="NON"/>
    <m/>
    <m/>
    <s v="0022"/>
    <s v="E00"/>
    <s v="000"/>
    <s v="860194007X0022E0000000CEA01"/>
    <s v="860194007X002200000000CEA01"/>
    <x v="1"/>
    <s v="002200000000CEA01"/>
    <s v="0022"/>
    <x v="2"/>
  </r>
  <r>
    <s v="PC"/>
    <x v="7"/>
    <s v="A. Poitiers"/>
    <s v="860194007X - ETAMAT DES SABLES"/>
    <s v="860194007X"/>
    <s v="0023 - 023-ATELIER"/>
    <s v="Eau"/>
    <s v="0023-ATELIER.PC2.Eau.OUI.1"/>
    <s v="CEA"/>
    <n v="1"/>
    <s v="860194007X002300000000CEA01"/>
    <s v="1"/>
    <m/>
    <s v="SENSUS"/>
    <s v="620C HRI"/>
    <s v="46,56856 - 0,331705"/>
    <s v="FICHE_DE_POSE - Compteur EAU 860194007X002300000000CEA01.pdf"/>
    <m/>
    <m/>
    <m/>
    <s v="OUI"/>
    <m/>
    <m/>
    <s v="0023"/>
    <s v="E00"/>
    <s v="000"/>
    <s v="860194007X0023E0000000CEA01"/>
    <s v="860194007X002300000000CEA01"/>
    <x v="1"/>
    <s v="002300000000CEA01"/>
    <s v="0023"/>
    <x v="2"/>
  </r>
  <r>
    <s v="PC"/>
    <x v="7"/>
    <s v="A. Poitiers"/>
    <s v="860194007X - ETAMAT DES SABLES"/>
    <s v="860194007X"/>
    <s v="0024 - 024-ATELIER MENUISERIE"/>
    <s v="Eau"/>
    <s v="ATELIER MENUISERIE.PC2.Eau.OUI.1"/>
    <s v="CEA"/>
    <n v="1"/>
    <s v="860194007X002400000000CEA01"/>
    <s v="1"/>
    <m/>
    <s v="SENSUS"/>
    <s v="620C HRI"/>
    <s v=" 46,56895 - 0,331194"/>
    <s v="FICHE_DE_POSE - Compteur EAU 860194007X002400000000CEA01.pdf"/>
    <m/>
    <m/>
    <m/>
    <s v="OUI"/>
    <m/>
    <m/>
    <s v="0024"/>
    <s v="E00"/>
    <s v="000"/>
    <s v="860194007X0024E0000000CEA01"/>
    <s v="860194007X002400000000CEA01"/>
    <x v="1"/>
    <s v="002400000000CEA01"/>
    <s v="0024"/>
    <x v="2"/>
  </r>
  <r>
    <s v="PC"/>
    <x v="7"/>
    <s v="A. Poitiers"/>
    <s v="860194007X - ETAMAT DES SABLES"/>
    <s v="860194007X"/>
    <s v="0036 - 036-MAGASIN"/>
    <s v="Eau"/>
    <s v="MAGASIN.PC2.Eau.OUI.1"/>
    <s v="CEA"/>
    <n v="1"/>
    <s v="860194007X0036E0000000CEA01"/>
    <s v="1"/>
    <m/>
    <s v="SENSUS"/>
    <s v="620C HRI"/>
    <s v="46,57046 - 0,331612"/>
    <s v="FICHE_DE_POSE - Compteur EAU 860194007X0036E0000000CEA01.pdf"/>
    <m/>
    <m/>
    <m/>
    <s v="OUI"/>
    <m/>
    <m/>
    <s v="0036"/>
    <s v="E00"/>
    <s v="000"/>
    <s v="860194007X0036E0000000CEA01"/>
    <s v="860194007X0036E0000000CEA01"/>
    <x v="0"/>
    <s v="0036E0000000CEA01"/>
    <s v="0036"/>
    <x v="2"/>
  </r>
  <r>
    <s v="PC"/>
    <x v="7"/>
    <s v="A. Poitiers"/>
    <s v="860194007X - ETAMAT DES SABLES"/>
    <s v="860194007X"/>
    <s v="0039 - 039-ATELIER NTI2"/>
    <s v="Eau"/>
    <s v="0039-ATELIER NTI2.PC2.Eau.OUI.1"/>
    <s v="CEA"/>
    <n v="1"/>
    <s v="860194007X0039E0000000CEA01"/>
    <s v="1"/>
    <m/>
    <s v="SENSUS"/>
    <s v="620C HRI"/>
    <s v="46,56812 - 0,330081"/>
    <s v="FICHE_DE_POSE - Compteur EAU 860194007X0039E0000000CEA01.pdf"/>
    <m/>
    <m/>
    <m/>
    <s v="OUI"/>
    <m/>
    <m/>
    <s v="0039"/>
    <s v="E00"/>
    <s v="000"/>
    <s v="860194007X0039E0000000CEA01"/>
    <s v="860194007X0039E0000000CEA01"/>
    <x v="0"/>
    <s v="0039E0000000CEA01"/>
    <s v="0039"/>
    <x v="2"/>
  </r>
  <r>
    <s v="PC"/>
    <x v="7"/>
    <s v="A. Poitiers"/>
    <s v="860194007X - ETAMAT DES SABLES"/>
    <s v="860194007X"/>
    <s v="0041 - 041-BUREAU"/>
    <s v="Gaz naturel"/>
    <s v="BUREAU.PC2.Gaz naturel.NON.1"/>
    <s v="CGZ"/>
    <n v="1"/>
    <s v="860194007X0041E0000000CGZ01"/>
    <s v="1"/>
    <s v="1109A5007689 "/>
    <s v="ELSTER BK "/>
    <s v="G6 "/>
    <s v="46,56923 - 0,331935"/>
    <s v="FICHE_DE_POSE - Compteur GAZ 860194007X0041E0000000CGZ01.pdf"/>
    <m/>
    <m/>
    <m/>
    <s v="OUI"/>
    <m/>
    <m/>
    <s v="0041"/>
    <s v="E00"/>
    <s v="000"/>
    <s v="860194007X0041E0000000CGZ01"/>
    <s v="860194007X0041E0000000CGZ01"/>
    <x v="0"/>
    <s v="0041E0000000CGZ01"/>
    <s v="0041"/>
    <x v="2"/>
  </r>
  <r>
    <s v="PC"/>
    <x v="7"/>
    <s v="A. Poitiers"/>
    <s v="860194007X - ETAMAT DES SABLES"/>
    <s v="860194007X"/>
    <s v="0041 - 041-BUREAU"/>
    <s v="Eau"/>
    <s v="0041-BUREAU.PC2.Eau.OUI.1"/>
    <s v="CEA"/>
    <n v="1"/>
    <s v="860194007X0041E0000000CEA01"/>
    <s v="1"/>
    <m/>
    <s v="SENSUS"/>
    <s v="620C HRI"/>
    <s v="46,56923 - 0,331979"/>
    <s v="FICHE_DE_POSE - Compteur EAU 860194007X0041E0000000CEA01.pdf"/>
    <m/>
    <m/>
    <m/>
    <s v="OUI"/>
    <m/>
    <m/>
    <s v="0041"/>
    <s v="E00"/>
    <s v="000"/>
    <s v="860194007X0041E0000000CEA01"/>
    <s v="860194007X0041E0000000CEA01"/>
    <x v="0"/>
    <s v="0041E0000000CEA01"/>
    <s v="0041"/>
    <x v="2"/>
  </r>
  <r>
    <s v="PC"/>
    <x v="7"/>
    <s v="A. Poitiers"/>
    <s v="860194007X - ETAMAT DES SABLES"/>
    <s v="860194007X"/>
    <s v="0042 - 042-ATELIERS"/>
    <s v="Eau"/>
    <s v="0042-ATELIER.PC2.Eau.OUI.1"/>
    <s v="CEA"/>
    <n v="1"/>
    <s v="860194007X0042E0000000CEA01"/>
    <s v="1"/>
    <m/>
    <s v="SENSUS"/>
    <s v="620C HRI"/>
    <s v="46,56717 - 0,329327"/>
    <s v="FICHE_DE_POSE - Compteur EAU 860194007X0042E0000000CEA01.pdf"/>
    <m/>
    <m/>
    <m/>
    <s v="OUI"/>
    <m/>
    <m/>
    <s v="0042"/>
    <s v="E00"/>
    <s v="000"/>
    <s v="860194007X0042E0000000CEA01"/>
    <s v="860194007X0042E0000000CEA01"/>
    <x v="0"/>
    <s v="0042E0000000CEA01"/>
    <s v="0042"/>
    <x v="2"/>
  </r>
  <r>
    <s v="PC"/>
    <x v="7"/>
    <s v="A. Poitiers"/>
    <s v="860194007X - ETAMAT DES SABLES"/>
    <s v="860194007X"/>
    <s v="0042 - 042-ATELIERS"/>
    <s v="Electricité"/>
    <s v="0042-ATELIER.PC2.Electricité.OUI.1"/>
    <s v="CEL"/>
    <n v="1"/>
    <s v="860194007X0042E0000000CEL01"/>
    <s v="1"/>
    <m/>
    <s v="ENERDIS"/>
    <s v="ULYS"/>
    <s v="46,56712 - 0,329143"/>
    <s v="FICHE_DE_POSE - Compteur ELEC 860194007X0042E0000000CEL01.pdf"/>
    <m/>
    <m/>
    <m/>
    <s v="OUI"/>
    <m/>
    <m/>
    <s v="0042"/>
    <s v="E00"/>
    <s v="000"/>
    <s v="860194007X0042E0000000CEL01"/>
    <s v="860194007X0042E0000000CEL01"/>
    <x v="0"/>
    <s v="0042E0000000CEL01"/>
    <s v="0042"/>
    <x v="2"/>
  </r>
  <r>
    <s v="PC"/>
    <x v="7"/>
    <s v="A. Poitiers"/>
    <s v="860194007X - ETAMAT DES SABLES"/>
    <s v="860194007X"/>
    <s v="0051 - 051-SANITAIRES"/>
    <s v="Eau"/>
    <s v="0051-SANITAIRES.PC2.Eau.OUI.1"/>
    <s v="CEA"/>
    <n v="1"/>
    <s v="860194007X0051E0000000CEA01"/>
    <s v="1"/>
    <m/>
    <s v="SENSUS"/>
    <s v="620C HRI"/>
    <m/>
    <m/>
    <m/>
    <m/>
    <m/>
    <s v="NON"/>
    <m/>
    <m/>
    <s v="0051"/>
    <s v="E00"/>
    <s v="000"/>
    <s v="860194007X0051E0000000CEA01"/>
    <s v="860194007X0051E0000000CEA01"/>
    <x v="0"/>
    <s v="0051E0000000CEA01"/>
    <s v="0051"/>
    <x v="2"/>
  </r>
  <r>
    <s v="PC"/>
    <x v="7"/>
    <s v="A. Poitiers"/>
    <s v="860194007X - ETAMAT DES SABLES"/>
    <s v="860194007X"/>
    <s v="0059 - 059-SECTION TECHNIQUE MARQUE - STM"/>
    <s v="Eau"/>
    <s v="SECTION TECHNIQUE MARQUE - STM.PC2.Eau.OUI.1"/>
    <s v="CEA"/>
    <n v="1"/>
    <s v="860194007X0059E0000000CEA01"/>
    <s v="1"/>
    <m/>
    <s v="SENSUS"/>
    <s v="620C HRI"/>
    <m/>
    <m/>
    <m/>
    <m/>
    <m/>
    <s v="NON"/>
    <m/>
    <m/>
    <s v="0059"/>
    <s v="E00"/>
    <s v="000"/>
    <s v="860194007X0059E0000000CEA01"/>
    <s v="860194007X0059E0000000CEA01"/>
    <x v="0"/>
    <s v="0059E0000000CEA01"/>
    <s v="0059"/>
    <x v="2"/>
  </r>
  <r>
    <s v="PC"/>
    <x v="7"/>
    <s v="A. Poitiers"/>
    <s v="860194007X - ETAMAT DES SABLES"/>
    <s v="860194007X"/>
    <s v="0065 - 065-MAGASIN MATERIEL DE L'AIRE DE LAVAGE"/>
    <s v="Eau"/>
    <s v="MAGASIN AIRE DE LAVAGE.PC2.Eau.OUI.1"/>
    <s v="CEA"/>
    <n v="1"/>
    <s v="860194007X0065E0000000CEA01"/>
    <s v="1"/>
    <m/>
    <s v="SENSUS"/>
    <s v="620C HRI"/>
    <s v="46,56794 - 0,329048"/>
    <s v="FICHE_DE_POSE - Compteur EAU 860194007X0065E0000000CEA01.pdf"/>
    <m/>
    <m/>
    <m/>
    <s v="OUI"/>
    <m/>
    <m/>
    <s v="0065"/>
    <s v="E00"/>
    <s v="000"/>
    <s v="860194007X0065E0000000CEA01"/>
    <s v="860194007X0065E0000000CEA01"/>
    <x v="0"/>
    <s v="0065E0000000CEA01"/>
    <s v="0065"/>
    <x v="2"/>
  </r>
  <r>
    <s v="PC"/>
    <x v="7"/>
    <s v="A. Poitiers"/>
    <s v="860194007X - ETAMAT DES SABLES"/>
    <s v="860194007X"/>
    <s v="0067 - ATELIER PHOSPHATE"/>
    <s v="Eau"/>
    <s v="ATELIER PHOSPHATE.PC2.Eau.OUI.1"/>
    <s v="CEA"/>
    <n v="1"/>
    <s v="860194007X0067E0000000CEA01"/>
    <s v="1"/>
    <m/>
    <s v="SENSUS"/>
    <s v="620C HRI"/>
    <s v="46,56899 - 0,32869"/>
    <s v="FICHE_DE_POSE - Compteur EAU 860194007X0067E0000000CEA01.pdf"/>
    <m/>
    <m/>
    <m/>
    <s v="OUI"/>
    <m/>
    <m/>
    <s v="0067"/>
    <s v="E00"/>
    <s v="000"/>
    <s v="860194007X0067E0000000CEA01"/>
    <s v="860194007X0067E0000000CEA01"/>
    <x v="0"/>
    <s v="0067E0000000CEA01"/>
    <s v="0067"/>
    <x v="2"/>
  </r>
  <r>
    <s v="PC"/>
    <x v="7"/>
    <s v="A. Poitiers"/>
    <s v="860194007X - ETAMAT DES SABLES"/>
    <s v="860194007X"/>
    <s v="0075 - INFIRMERIE"/>
    <s v="Eau"/>
    <s v="INFIRMERIE.PC2.Eau.OUI.1"/>
    <s v="CEA"/>
    <n v="1"/>
    <s v="860194007X0075E0000000CEA01"/>
    <s v="1"/>
    <m/>
    <s v="SENSUS"/>
    <s v="620C HRI"/>
    <m/>
    <m/>
    <m/>
    <m/>
    <m/>
    <s v="NON"/>
    <m/>
    <m/>
    <s v="0075"/>
    <s v="E00"/>
    <s v="000"/>
    <s v="860194007X0075E0000000CEA01"/>
    <s v="860194007X0075E0000000CEA01"/>
    <x v="0"/>
    <s v="0075E0000000CEA01"/>
    <s v="0075"/>
    <x v="2"/>
  </r>
  <r>
    <s v="PC"/>
    <x v="7"/>
    <s v="A. Poitiers"/>
    <s v="860194007X - ETAMAT DES SABLES"/>
    <s v="860194007X"/>
    <s v="0076 - ATELIER - REGIE"/>
    <s v="Eau"/>
    <s v="ATELIER - REGIE.PC2.Eau.OUI.1"/>
    <s v="CEA"/>
    <n v="1"/>
    <s v="860194007X0076E0000000CEA01"/>
    <s v="1"/>
    <m/>
    <s v="SENSUS"/>
    <s v="620"/>
    <s v="46,56896 - 0,331351"/>
    <s v="FICHE_DE_POSE - Compteur EAU 860194007X0076E0000000CEA01.pdf"/>
    <m/>
    <m/>
    <m/>
    <s v="OUI"/>
    <m/>
    <m/>
    <s v="0076"/>
    <s v="E00"/>
    <s v="000"/>
    <s v="860194007X0076E0000000CEA01"/>
    <s v="860194007X0076E0000000CEA01"/>
    <x v="0"/>
    <s v="0076E0000000CEA01"/>
    <s v="0076"/>
    <x v="2"/>
  </r>
  <r>
    <s v="PC"/>
    <x v="7"/>
    <s v="A. Poitiers"/>
    <s v="860194007X - ETAMAT DES SABLES"/>
    <s v="860194007X"/>
    <s v="0077 - MAGASIN - ARMURERIE"/>
    <s v="Eau"/>
    <s v="MAGASIN - ARMURERIE.PC2.Eau.OUI.1"/>
    <s v="CEA"/>
    <n v="1"/>
    <s v="860194007X0077E0000000CEA01"/>
    <s v="1"/>
    <m/>
    <s v="SENSUS"/>
    <s v="620C HRI"/>
    <s v="46,56933 - 0,330687"/>
    <s v="FICHE_DE_POSE - Compteur EAU 860194007X0077E0000000CEA01.pdf"/>
    <m/>
    <m/>
    <m/>
    <s v="OUI"/>
    <m/>
    <m/>
    <s v="0077"/>
    <s v="E00"/>
    <s v="000"/>
    <s v="860194007X0077E0000000CEA01"/>
    <s v="860194007X0077E0000000CEA01"/>
    <x v="0"/>
    <s v="0077E0000000CEA01"/>
    <s v="0077"/>
    <x v="2"/>
  </r>
  <r>
    <s v="PC"/>
    <x v="7"/>
    <s v="A. Poitiers"/>
    <s v="860194007X - ETAMAT DES SABLES"/>
    <s v="860194007X"/>
    <s v="0093 - MAGASIN APROVISIONNEMENT"/>
    <s v="Eau"/>
    <s v="MAGASIN APROVISIONNEMENT.PC2.Eau.OUI.1"/>
    <s v="CEA"/>
    <n v="1"/>
    <s v="860194007X0093E0000000CEA01"/>
    <s v="1"/>
    <m/>
    <s v="SENSUS"/>
    <s v="620C HRI"/>
    <s v="46,56957 - 0,331386"/>
    <s v="FICHE_DE_POSE - Compteur EAU 860194007X0093E0000000CEA01.pdf"/>
    <m/>
    <m/>
    <m/>
    <s v="OUI"/>
    <m/>
    <m/>
    <s v="0093"/>
    <s v="E00"/>
    <s v="000"/>
    <s v="860194007X0093E0000000CEA01"/>
    <s v="860194007X0093E0000000CEA01"/>
    <x v="0"/>
    <s v="0093E0000000CEA01"/>
    <s v="0093"/>
    <x v="2"/>
  </r>
  <r>
    <s v="PC"/>
    <x v="7"/>
    <s v="A. Poitiers"/>
    <s v="860194007X - ETAMAT DES SABLES"/>
    <s v="860194007X"/>
    <s v="0093 - MAGASIN APROVISIONNEMENT"/>
    <s v="Electricité"/>
    <s v="MAGASIN APROVISIONNEMENT.PC2.Electricité.OUI.1"/>
    <s v="CEL"/>
    <n v="1"/>
    <s v="860194007X0093E0000000CEL01"/>
    <s v="1"/>
    <m/>
    <s v="ENERDIS"/>
    <s v="ULYS"/>
    <m/>
    <m/>
    <m/>
    <m/>
    <m/>
    <s v="OUI"/>
    <m/>
    <m/>
    <s v="0093"/>
    <s v="E00"/>
    <s v="000"/>
    <s v="860194007X0093E0000000CEL01"/>
    <s v="860194007X0093E0000000CEL01"/>
    <x v="0"/>
    <s v="0093E0000000CEL01"/>
    <s v="0093"/>
    <x v="2"/>
  </r>
  <r>
    <s v="PDL"/>
    <x v="7"/>
    <s v="A. Poitiers"/>
    <s v="860194012C - CITE LOGEROT"/>
    <s v="860194012C"/>
    <m/>
    <s v="Eau"/>
    <s v="860194012C - CITE LOGEROT.Eau.PC1.OUI.1"/>
    <s v="CEA"/>
    <n v="1"/>
    <s v="860194012C0000E0000000CEA01"/>
    <m/>
    <m/>
    <m/>
    <m/>
    <m/>
    <m/>
    <m/>
    <m/>
    <m/>
    <s v="NON"/>
    <m/>
    <m/>
    <s v="0000"/>
    <s v="E00"/>
    <s v="000"/>
    <s v="860194012C0000E0000000CEA01"/>
    <s v="860194012C0000E0000000CEA01"/>
    <x v="0"/>
    <s v="0000E0000000CEA01"/>
    <s v="0000"/>
    <x v="1"/>
  </r>
  <r>
    <s v="PDL"/>
    <x v="7"/>
    <s v="A. Poitiers"/>
    <s v="860194014E - CHAMP DE TIR DE BIARD"/>
    <s v="860194014E"/>
    <m/>
    <s v="Fioul domestique (FOD)"/>
    <s v="860194014E - CHAMP DE TIR DE BIARD.Fioul domestique (FOD).PC1.NON.1"/>
    <s v="CFL"/>
    <n v="1"/>
    <s v="860194014E0000E0000000CFL01"/>
    <s v="99068644"/>
    <m/>
    <m/>
    <m/>
    <m/>
    <m/>
    <m/>
    <m/>
    <m/>
    <s v="NON"/>
    <m/>
    <m/>
    <s v="0000"/>
    <s v="E00"/>
    <s v="000"/>
    <s v="860194014E0000E0000000CFL01"/>
    <s v="860194014E0000E0000000CFL01"/>
    <x v="0"/>
    <s v="0000E0000000CFL01"/>
    <s v="0000"/>
    <x v="1"/>
  </r>
  <r>
    <s v="PDL"/>
    <x v="7"/>
    <s v="A. Poitiers"/>
    <s v="860194014E - CHAMP DE TIR DE BIARD"/>
    <s v="860194014E"/>
    <m/>
    <s v="Eau"/>
    <s v="860194014E - CHAMP DE TIR DE BIARD.Eau.1D34250.PC1.NON.1"/>
    <s v="CEA"/>
    <n v="1"/>
    <s v="860194014E0000E0000000CEA01"/>
    <s v="1D34250"/>
    <s v="114BA059299"/>
    <m/>
    <m/>
    <m/>
    <m/>
    <m/>
    <n v="10"/>
    <m/>
    <s v="NON"/>
    <m/>
    <m/>
    <s v="0000"/>
    <s v="E00"/>
    <s v="000"/>
    <s v="860194014E0000E0000000CEA01"/>
    <s v="860194014E0000E0000000CEA01"/>
    <x v="0"/>
    <s v="0000E0000000CEA01"/>
    <s v="0000"/>
    <x v="1"/>
  </r>
  <r>
    <s v="PDL"/>
    <x v="7"/>
    <s v="A. Poitiers"/>
    <s v="860194014E - CHAMP DE TIR DE BIARD"/>
    <s v="860194014E"/>
    <m/>
    <s v="Electricité"/>
    <s v="CHAMP DE TIR DE BIARD.Electricité.PC1.OUI.1"/>
    <s v="CEL"/>
    <n v="1"/>
    <s v="860194014E0000E0000000CEL01"/>
    <s v="17329"/>
    <m/>
    <m/>
    <m/>
    <s v="Peut-être référencé sous le n°ELC5 86027 000088194 ???"/>
    <m/>
    <m/>
    <n v="136"/>
    <m/>
    <s v="NON"/>
    <m/>
    <m/>
    <s v="0000"/>
    <s v="E00"/>
    <s v="000"/>
    <s v="860194014E0000E0000000CEL01"/>
    <s v="860194014E0000E0000000CEL01"/>
    <x v="0"/>
    <s v="0000E0000000CEL01"/>
    <s v="0000"/>
    <x v="1"/>
  </r>
  <r>
    <s v="PDL"/>
    <x v="7"/>
    <s v="A. Poitiers"/>
    <s v="860194022M - RELAIS HERTZIEN DE CHAMPAGNE ST-HILAIRE"/>
    <s v="860194022M"/>
    <m/>
    <s v="Fioul domestique (FOD)"/>
    <s v="860194022M - RELAIS HERTZIEN DE CHAMPAGNE ST-HILAIRE.Fioul domestique (FOD).PC1.NON.1"/>
    <s v="CFL"/>
    <n v="1"/>
    <s v="860194022M0000E0000000CFL01"/>
    <s v="86685978"/>
    <m/>
    <m/>
    <m/>
    <m/>
    <m/>
    <m/>
    <m/>
    <m/>
    <s v="NON"/>
    <m/>
    <m/>
    <s v="0000"/>
    <s v="E00"/>
    <s v="000"/>
    <s v="860194022M0000E0000000CFL01"/>
    <s v="860194022M0000E0000000CFL01"/>
    <x v="0"/>
    <s v="0000E0000000CFL01"/>
    <s v="0000"/>
    <x v="1"/>
  </r>
  <r>
    <s v="PDL"/>
    <x v="7"/>
    <s v="A. Poitiers"/>
    <s v="860194022M - RELAIS HERTZIEN DE CHAMPAGNE ST-HILAIRE"/>
    <s v="860194022M"/>
    <m/>
    <s v="Electricité"/>
    <s v="RELAIS HERTZIEN DE CHAMPAGNE ST-HILAIRE.Electricité.PC1.OUI.1"/>
    <s v="CEL"/>
    <n v="1"/>
    <s v="860194022M0001E0000001CEL01"/>
    <s v="ELC586052000045140"/>
    <s v="701309460211"/>
    <m/>
    <m/>
    <s v="ex-101052030157010"/>
    <m/>
    <m/>
    <n v="13216"/>
    <m/>
    <s v="NON"/>
    <m/>
    <m/>
    <s v="0000"/>
    <s v="E00"/>
    <s v="000"/>
    <s v="860194022M0000E0000000CEL01"/>
    <s v="860194022M0001E0000001CEL01"/>
    <x v="1"/>
    <s v="0001E0000001CEL01"/>
    <s v="0001"/>
    <x v="49"/>
  </r>
  <r>
    <s v="PDL"/>
    <x v="7"/>
    <s v="A. Poitiers"/>
    <s v="860194023N - BUREAU AIR INFORMATION"/>
    <s v="860194023N"/>
    <m/>
    <s v="Gaz naturel"/>
    <s v="BUREAU AIR INFORMATION.CIRFA AIR.Gaz naturel.PC1.NON.1"/>
    <s v="CGZ"/>
    <n v="1"/>
    <s v="860194023N0000E0000000CGZ01"/>
    <s v="15469030388288"/>
    <m/>
    <m/>
    <m/>
    <m/>
    <m/>
    <m/>
    <n v="45000"/>
    <m/>
    <s v="NON"/>
    <m/>
    <m/>
    <s v="0000"/>
    <s v="E00"/>
    <s v="000"/>
    <s v="860194023N0000E0000000CGZ01"/>
    <s v="860194023N0000E0000000CGZ01"/>
    <x v="0"/>
    <s v="0000E0000000CGZ01"/>
    <s v="0000"/>
    <x v="1"/>
  </r>
  <r>
    <s v="PDL"/>
    <x v="7"/>
    <s v="A. Poitiers"/>
    <s v="860194023N - BUREAU AIR INFORMATION"/>
    <s v="860194023N"/>
    <m/>
    <s v="Electricité"/>
    <s v="BUREAU AIR INFORMATION.Electricité.PC1.OUI.1"/>
    <s v="CEL"/>
    <n v="1"/>
    <s v="860194023N0000E0000000CEL01"/>
    <s v="15469175106040"/>
    <m/>
    <m/>
    <m/>
    <m/>
    <m/>
    <m/>
    <n v="6774"/>
    <m/>
    <s v="NON"/>
    <m/>
    <m/>
    <s v="0000"/>
    <s v="E00"/>
    <s v="000"/>
    <s v="860194023N0000E0000000CEL01"/>
    <s v="860194023N0000E0000000CEL01"/>
    <x v="0"/>
    <s v="0000E0000000CEL01"/>
    <s v="0000"/>
    <x v="1"/>
  </r>
  <r>
    <s v="PDL"/>
    <x v="7"/>
    <s v="A. Poitiers"/>
    <s v="860194023N - BUREAU AIR INFORMATION"/>
    <s v="860194023N"/>
    <m/>
    <s v="Eau"/>
    <s v="860194023N - BUREAU AIR INFORMATION.Eau.PC1.NON.1"/>
    <s v="CEA"/>
    <n v="1"/>
    <s v="860194023N0000E0000000CEA01"/>
    <s v="02TA066046"/>
    <s v="02TA066046"/>
    <m/>
    <m/>
    <m/>
    <m/>
    <m/>
    <n v="90"/>
    <s v="Relève manuelle"/>
    <s v="NON"/>
    <m/>
    <m/>
    <s v="0000"/>
    <s v="E00"/>
    <s v="000"/>
    <s v="860194023N0000E0000000CEA01"/>
    <s v="860194023N0000E0000000CEA01"/>
    <x v="0"/>
    <s v="0000E0000000CEA01"/>
    <s v="0000"/>
    <x v="1"/>
  </r>
  <r>
    <s v="PDL"/>
    <x v="7"/>
    <s v="A. Poitiers"/>
    <s v="860194024O - LOGEMENT DU GENERAL CDT LA 9EME BIMA"/>
    <s v="860194024O"/>
    <m/>
    <s v="Electricité"/>
    <s v="LOGEMENT DU GENERAL CDT LA 9EME BIMA.Electricité.PC1.NON.1"/>
    <s v="CEL"/>
    <n v="1"/>
    <s v="860194024O0000E0000000CEL01"/>
    <s v="15496671437564"/>
    <m/>
    <m/>
    <m/>
    <m/>
    <m/>
    <m/>
    <n v="2798"/>
    <m/>
    <s v="NON"/>
    <m/>
    <m/>
    <s v="0000"/>
    <s v="E00"/>
    <s v="000"/>
    <s v="860194024O0000E0000000CEL01"/>
    <s v="860194024O0000E0000000CEL01"/>
    <x v="0"/>
    <s v="0000E0000000CEL01"/>
    <s v="0000"/>
    <x v="1"/>
  </r>
  <r>
    <s v="PDL"/>
    <x v="7"/>
    <s v="A. Poitiers"/>
    <s v="860194024O - LOGEMENT DU GENERAL CDT LA 9EME BIMA"/>
    <s v="860194024O"/>
    <m/>
    <s v="Eau"/>
    <s v="860194024O - LOGEMENT DU GENERAL CDT LA 9EME BIMA.Eau.PC1.NON.1"/>
    <s v="CEA"/>
    <n v="1"/>
    <s v="860194024O0000E0000000CEA01"/>
    <m/>
    <m/>
    <m/>
    <m/>
    <m/>
    <m/>
    <m/>
    <m/>
    <s v="Relève manuelle"/>
    <s v="NON"/>
    <m/>
    <m/>
    <s v="0000"/>
    <s v="E00"/>
    <s v="000"/>
    <s v="860194024O0000E0000000CEA01"/>
    <s v="860194024O0000E0000000CEA01"/>
    <x v="0"/>
    <s v="0000E0000000CEA01"/>
    <s v="0000"/>
    <x v="1"/>
  </r>
  <r>
    <s v="PDL"/>
    <x v="7"/>
    <s v="A. Poitiers"/>
    <s v="860194501X - BUREAU INFORMATION CARRIERES MARINE"/>
    <s v="860194501X"/>
    <m/>
    <s v="Eau"/>
    <s v="860194501X - BUREAU INFORMATION CARRIERES MARINE.Eau.K312000PC1.NON.1"/>
    <s v="CEA"/>
    <n v="1"/>
    <s v="860194501X0000E0000000CEA01"/>
    <s v="K312000"/>
    <s v="02TA066046"/>
    <m/>
    <m/>
    <m/>
    <m/>
    <m/>
    <m/>
    <s v="Relève manuelle"/>
    <s v="NON"/>
    <m/>
    <m/>
    <s v="0000"/>
    <s v="E00"/>
    <s v="000"/>
    <s v="860194501X0000E0000000CEA01"/>
    <s v="860194501X0000E0000000CEA01"/>
    <x v="0"/>
    <s v="0000E0000000CEA01"/>
    <s v="0000"/>
    <x v="1"/>
  </r>
  <r>
    <s v="PDL"/>
    <x v="7"/>
    <s v="A. Poitiers"/>
    <s v="860194501X - BUREAU INFORMATION CARRIERES MARINE"/>
    <s v="860194501X"/>
    <m/>
    <s v="Electricité"/>
    <s v="BUREAU INFORMATION CARRIERES MARINE.Electricité.PC1.OUI.1"/>
    <s v="CEL"/>
    <n v="1"/>
    <s v="860194501X0000E0000000CEL01"/>
    <s v="15469609218760"/>
    <m/>
    <m/>
    <m/>
    <m/>
    <m/>
    <m/>
    <n v="27615"/>
    <m/>
    <s v="NON"/>
    <m/>
    <m/>
    <s v="0000"/>
    <s v="E00"/>
    <s v="000"/>
    <s v="860194501X0000E0000000CEL01"/>
    <s v="860194501X0000E0000000CEL01"/>
    <x v="0"/>
    <s v="0000E0000000CEL01"/>
    <s v="000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3" applyNumberFormats="0" applyBorderFormats="0" applyFontFormats="0" applyPatternFormats="0" applyAlignmentFormats="0" applyWidthHeightFormats="1" dataCaption="Valeurs" updatedVersion="6" minRefreshableVersion="3" useAutoFormatting="1" colGrandTotals="0" itemPrintTitles="1" createdVersion="6" indent="0" outline="1" outlineData="1" multipleFieldFilters="0" rowHeaderCaption="USID" colHeaderCaption="Position conforme au code GTP">
  <location ref="A3:D13" firstHeaderRow="1" firstDataRow="2" firstDataCol="1"/>
  <pivotFields count="32">
    <pivotField showAll="0"/>
    <pivotField axis="axisRow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>
      <items count="3">
        <item x="1"/>
        <item x="0"/>
        <item t="default"/>
      </items>
    </pivotField>
    <pivotField showAll="0" defaultSubtotal="0"/>
    <pivotField showAll="0" defaultSubtotal="0"/>
    <pivotField axis="axisCol" showAll="0" defaultSubtotal="0">
      <items count="77">
        <item x="2"/>
        <item x="0"/>
        <item h="1" x="49"/>
        <item h="1" x="50"/>
        <item h="1" x="14"/>
        <item h="1" x="7"/>
        <item h="1" x="51"/>
        <item h="1" x="52"/>
        <item h="1" x="8"/>
        <item h="1" x="53"/>
        <item h="1" x="54"/>
        <item h="1" x="20"/>
        <item h="1" x="71"/>
        <item h="1" x="55"/>
        <item h="1" x="56"/>
        <item h="1" x="9"/>
        <item h="1" x="21"/>
        <item h="1" x="10"/>
        <item h="1" x="11"/>
        <item h="1" x="3"/>
        <item h="1" x="60"/>
        <item h="1" x="17"/>
        <item h="1" x="76"/>
        <item h="1" x="22"/>
        <item h="1" x="61"/>
        <item h="1" x="47"/>
        <item h="1" x="62"/>
        <item h="1" x="18"/>
        <item h="1" x="63"/>
        <item h="1" x="64"/>
        <item h="1" x="45"/>
        <item h="1" x="65"/>
        <item h="1" x="23"/>
        <item h="1" x="66"/>
        <item h="1" x="67"/>
        <item h="1" x="68"/>
        <item h="1" x="48"/>
        <item h="1" x="15"/>
        <item h="1" x="16"/>
        <item h="1" x="69"/>
        <item h="1" x="70"/>
        <item h="1" x="24"/>
        <item h="1" x="12"/>
        <item h="1" x="72"/>
        <item h="1" x="59"/>
        <item h="1" x="13"/>
        <item h="1" x="25"/>
        <item h="1" x="57"/>
        <item h="1" x="4"/>
        <item h="1" x="19"/>
        <item h="1" x="26"/>
        <item h="1" x="58"/>
        <item h="1" x="73"/>
        <item h="1" x="27"/>
        <item h="1" x="28"/>
        <item h="1" x="29"/>
        <item h="1" x="30"/>
        <item h="1" x="31"/>
        <item h="1" x="32"/>
        <item h="1" x="46"/>
        <item h="1" x="33"/>
        <item h="1" x="74"/>
        <item h="1" x="34"/>
        <item h="1" x="75"/>
        <item h="1" x="35"/>
        <item h="1" x="36"/>
        <item h="1" x="37"/>
        <item h="1" x="38"/>
        <item h="1" x="5"/>
        <item h="1" x="6"/>
        <item h="1" x="39"/>
        <item h="1" x="40"/>
        <item h="1" x="43"/>
        <item h="1" x="44"/>
        <item h="1" x="41"/>
        <item h="1" x="42"/>
        <item x="1"/>
      </items>
    </pivotField>
  </pivotFields>
  <rowFields count="1"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31"/>
  </colFields>
  <colItems count="3">
    <i>
      <x/>
    </i>
    <i>
      <x v="1"/>
    </i>
    <i>
      <x v="76"/>
    </i>
  </colItems>
  <dataFields count="1">
    <dataField name="Nombre de PC1 et PC2" fld="7" subtotal="count" baseField="0" baseItem="0"/>
  </dataFields>
  <formats count="42">
    <format dxfId="42">
      <pivotArea field="1" type="button" dataOnly="0" labelOnly="1" outline="0" axis="axisRow" fieldPosition="0"/>
    </format>
    <format dxfId="41">
      <pivotArea dataOnly="0" labelOnly="1" grandCol="1" outline="0" fieldPosition="0"/>
    </format>
    <format dxfId="40">
      <pivotArea field="1" type="button" dataOnly="0" labelOnly="1" outline="0" axis="axisRow" fieldPosition="0"/>
    </format>
    <format dxfId="39">
      <pivotArea dataOnly="0" labelOnly="1" grandCol="1" outline="0" fieldPosition="0"/>
    </format>
    <format dxfId="38">
      <pivotArea type="origin" dataOnly="0" labelOnly="1" outline="0" fieldPosition="0"/>
    </format>
    <format dxfId="37">
      <pivotArea field="28" type="button" dataOnly="0" labelOnly="1" outline="0"/>
    </format>
    <format dxfId="36">
      <pivotArea type="topRight" dataOnly="0" labelOnly="1" outline="0" fieldPosition="0"/>
    </format>
    <format dxfId="35">
      <pivotArea type="origin" dataOnly="0" labelOnly="1" outline="0" fieldPosition="0"/>
    </format>
    <format dxfId="34">
      <pivotArea field="28" type="button" dataOnly="0" labelOnly="1" outline="0"/>
    </format>
    <format dxfId="33">
      <pivotArea type="topRight" dataOnly="0" labelOnly="1" outline="0" fieldPosition="0"/>
    </format>
    <format dxfId="32">
      <pivotArea type="origin" dataOnly="0" labelOnly="1" outline="0" fieldPosition="0"/>
    </format>
    <format dxfId="31">
      <pivotArea field="28" type="button" dataOnly="0" labelOnly="1" outline="0"/>
    </format>
    <format dxfId="30">
      <pivotArea type="topRight" dataOnly="0" labelOnly="1" outline="0" fieldPosition="0"/>
    </format>
    <format dxfId="29">
      <pivotArea field="28" type="button" dataOnly="0" labelOnly="1" outline="0"/>
    </format>
    <format dxfId="28">
      <pivotArea type="topRight" dataOnly="0" labelOnly="1" outline="0" fieldPosition="0"/>
    </format>
    <format dxfId="27">
      <pivotArea field="28" type="button" dataOnly="0" labelOnly="1" outline="0"/>
    </format>
    <format dxfId="26">
      <pivotArea type="topRight" dataOnly="0" labelOnly="1" outline="0" fieldPosition="0"/>
    </format>
    <format dxfId="25">
      <pivotArea field="1" type="button" dataOnly="0" labelOnly="1" outline="0" axis="axisRow" fieldPosition="0"/>
    </format>
    <format dxfId="24">
      <pivotArea dataOnly="0" labelOnly="1" fieldPosition="0">
        <references count="1">
          <reference field="31" count="0"/>
        </references>
      </pivotArea>
    </format>
    <format dxfId="23">
      <pivotArea dataOnly="0" labelOnly="1" grandCol="1" outline="0" fieldPosition="0"/>
    </format>
    <format dxfId="22">
      <pivotArea field="1" type="button" dataOnly="0" labelOnly="1" outline="0" axis="axisRow" fieldPosition="0"/>
    </format>
    <format dxfId="21">
      <pivotArea dataOnly="0" labelOnly="1" fieldPosition="0">
        <references count="1">
          <reference field="31" count="0"/>
        </references>
      </pivotArea>
    </format>
    <format dxfId="20">
      <pivotArea dataOnly="0" labelOnly="1" grandCol="1" outline="0" fieldPosition="0"/>
    </format>
    <format dxfId="19">
      <pivotArea field="1" type="button" dataOnly="0" labelOnly="1" outline="0" axis="axisRow" fieldPosition="0"/>
    </format>
    <format dxfId="18">
      <pivotArea dataOnly="0" labelOnly="1" fieldPosition="0">
        <references count="1">
          <reference field="31" count="0"/>
        </references>
      </pivotArea>
    </format>
    <format dxfId="17">
      <pivotArea dataOnly="0" labelOnly="1" grandCol="1" outline="0" fieldPosition="0"/>
    </format>
    <format dxfId="16">
      <pivotArea field="1" type="button" dataOnly="0" labelOnly="1" outline="0" axis="axisRow" fieldPosition="0"/>
    </format>
    <format dxfId="15">
      <pivotArea dataOnly="0" labelOnly="1" fieldPosition="0">
        <references count="1">
          <reference field="31" count="0"/>
        </references>
      </pivotArea>
    </format>
    <format dxfId="14">
      <pivotArea dataOnly="0" labelOnly="1" grandCol="1" outline="0" fieldPosition="0"/>
    </format>
    <format dxfId="13">
      <pivotArea field="1" type="button" dataOnly="0" labelOnly="1" outline="0" axis="axisRow" fieldPosition="0"/>
    </format>
    <format dxfId="12">
      <pivotArea dataOnly="0" labelOnly="1" fieldPosition="0">
        <references count="1">
          <reference field="31" count="0"/>
        </references>
      </pivotArea>
    </format>
    <format dxfId="11">
      <pivotArea dataOnly="0" labelOnly="1" grandCol="1" outline="0" fieldPosition="0"/>
    </format>
    <format dxfId="10">
      <pivotArea outline="0" collapsedLevelsAreSubtotals="1" fieldPosition="0"/>
    </format>
    <format dxfId="9">
      <pivotArea field="31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fieldPosition="0">
        <references count="1">
          <reference field="31" count="0"/>
        </references>
      </pivotArea>
    </format>
    <format dxfId="6">
      <pivotArea dataOnly="0" labelOnly="1" grandCol="1" outline="0" fieldPosition="0"/>
    </format>
    <format dxfId="5">
      <pivotArea outline="0" collapsedLevelsAreSubtotals="1" fieldPosition="0"/>
    </format>
    <format dxfId="4">
      <pivotArea field="31" type="button" dataOnly="0" labelOnly="1" outline="0" axis="axisCol" fieldPosition="0"/>
    </format>
    <format dxfId="3">
      <pivotArea type="topRight" dataOnly="0" labelOnly="1" outline="0" fieldPosition="0"/>
    </format>
    <format dxfId="2">
      <pivotArea dataOnly="0" labelOnly="1" fieldPosition="0">
        <references count="1">
          <reference field="31" count="0"/>
        </references>
      </pivotArea>
    </format>
    <format dxfId="1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A13"/>
  <sheetViews>
    <sheetView workbookViewId="0">
      <selection activeCell="G21" sqref="F21:G21"/>
    </sheetView>
  </sheetViews>
  <sheetFormatPr baseColWidth="10" defaultRowHeight="15" x14ac:dyDescent="0.25"/>
  <cols>
    <col min="1" max="1" width="19" customWidth="1"/>
    <col min="2" max="2" width="33.5703125" style="4" customWidth="1"/>
    <col min="3" max="3" width="23" style="4" customWidth="1"/>
    <col min="4" max="4" width="19.140625" style="9" customWidth="1"/>
    <col min="5" max="5" width="7.7109375" style="9" customWidth="1"/>
    <col min="6" max="6" width="11.7109375" customWidth="1"/>
    <col min="7" max="77" width="28.5703125" bestFit="1" customWidth="1"/>
    <col min="78" max="78" width="33.28515625" bestFit="1" customWidth="1"/>
    <col min="79" max="79" width="12.5703125" bestFit="1" customWidth="1"/>
  </cols>
  <sheetData>
    <row r="3" spans="1:79" s="6" customFormat="1" ht="43.5" customHeight="1" x14ac:dyDescent="0.25">
      <c r="A3" s="5" t="s">
        <v>53</v>
      </c>
      <c r="B3" s="8" t="s">
        <v>52</v>
      </c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</row>
    <row r="4" spans="1:79" s="6" customFormat="1" ht="45.75" customHeight="1" x14ac:dyDescent="0.25">
      <c r="A4" s="5" t="s">
        <v>0</v>
      </c>
      <c r="B4" s="6" t="s">
        <v>55</v>
      </c>
      <c r="C4" s="6" t="s">
        <v>56</v>
      </c>
      <c r="D4" s="6" t="s">
        <v>54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</row>
    <row r="5" spans="1:79" x14ac:dyDescent="0.25">
      <c r="A5" s="3" t="s">
        <v>18</v>
      </c>
      <c r="B5" s="10">
        <v>173</v>
      </c>
      <c r="C5" s="10">
        <v>8</v>
      </c>
      <c r="D5" s="10">
        <v>38</v>
      </c>
      <c r="E5"/>
    </row>
    <row r="6" spans="1:79" x14ac:dyDescent="0.25">
      <c r="A6" s="3" t="s">
        <v>12</v>
      </c>
      <c r="B6" s="10">
        <v>76</v>
      </c>
      <c r="C6" s="10">
        <v>19</v>
      </c>
      <c r="D6" s="10">
        <v>219</v>
      </c>
      <c r="E6"/>
    </row>
    <row r="7" spans="1:79" x14ac:dyDescent="0.25">
      <c r="A7" s="3" t="s">
        <v>19</v>
      </c>
      <c r="B7" s="10">
        <v>9</v>
      </c>
      <c r="C7" s="10">
        <v>44</v>
      </c>
      <c r="D7" s="10">
        <v>86</v>
      </c>
      <c r="E7"/>
    </row>
    <row r="8" spans="1:79" x14ac:dyDescent="0.25">
      <c r="A8" s="3" t="s">
        <v>20</v>
      </c>
      <c r="B8" s="10">
        <v>53</v>
      </c>
      <c r="C8" s="10">
        <v>1</v>
      </c>
      <c r="D8" s="10">
        <v>160</v>
      </c>
      <c r="E8"/>
    </row>
    <row r="9" spans="1:79" x14ac:dyDescent="0.25">
      <c r="A9" s="3" t="s">
        <v>24</v>
      </c>
      <c r="B9" s="10">
        <v>20</v>
      </c>
      <c r="C9" s="10"/>
      <c r="D9" s="10">
        <v>16</v>
      </c>
      <c r="E9"/>
    </row>
    <row r="10" spans="1:79" x14ac:dyDescent="0.25">
      <c r="A10" s="3" t="s">
        <v>16</v>
      </c>
      <c r="B10" s="10">
        <v>175</v>
      </c>
      <c r="C10" s="10">
        <v>44</v>
      </c>
      <c r="D10" s="10">
        <v>72</v>
      </c>
      <c r="E10"/>
    </row>
    <row r="11" spans="1:79" x14ac:dyDescent="0.25">
      <c r="A11" s="3" t="s">
        <v>22</v>
      </c>
      <c r="B11" s="10">
        <v>1</v>
      </c>
      <c r="C11" s="10"/>
      <c r="D11" s="10">
        <v>76</v>
      </c>
      <c r="E11"/>
    </row>
    <row r="12" spans="1:79" x14ac:dyDescent="0.25">
      <c r="A12" s="3" t="s">
        <v>21</v>
      </c>
      <c r="B12" s="10">
        <v>83</v>
      </c>
      <c r="C12" s="10">
        <v>125</v>
      </c>
      <c r="D12" s="10">
        <v>99</v>
      </c>
      <c r="E12"/>
    </row>
    <row r="13" spans="1:79" ht="26.25" customHeight="1" x14ac:dyDescent="0.25">
      <c r="A13" s="3" t="s">
        <v>51</v>
      </c>
      <c r="B13" s="10">
        <v>590</v>
      </c>
      <c r="C13" s="10">
        <v>241</v>
      </c>
      <c r="D13" s="10">
        <v>766</v>
      </c>
      <c r="E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workbookViewId="0">
      <selection activeCell="A3" sqref="A3:F12"/>
    </sheetView>
  </sheetViews>
  <sheetFormatPr baseColWidth="10" defaultRowHeight="15" x14ac:dyDescent="0.25"/>
  <cols>
    <col min="1" max="1" width="20.85546875" bestFit="1" customWidth="1"/>
    <col min="2" max="2" width="20.85546875" customWidth="1"/>
    <col min="3" max="3" width="18.42578125" customWidth="1"/>
    <col min="4" max="5" width="18.85546875" customWidth="1"/>
    <col min="6" max="6" width="17.42578125" customWidth="1"/>
  </cols>
  <sheetData>
    <row r="2" spans="1:6" ht="15.75" thickBot="1" x14ac:dyDescent="0.3">
      <c r="A2" t="s">
        <v>53</v>
      </c>
      <c r="F2" s="6"/>
    </row>
    <row r="3" spans="1:6" ht="48" customHeight="1" thickBot="1" x14ac:dyDescent="0.3">
      <c r="A3" s="15" t="s">
        <v>0</v>
      </c>
      <c r="B3" s="19" t="s">
        <v>55</v>
      </c>
      <c r="C3" s="23" t="s">
        <v>56</v>
      </c>
      <c r="D3" s="27" t="s">
        <v>54</v>
      </c>
      <c r="E3" s="27" t="s">
        <v>57</v>
      </c>
      <c r="F3" s="11" t="s">
        <v>51</v>
      </c>
    </row>
    <row r="4" spans="1:6" x14ac:dyDescent="0.25">
      <c r="A4" s="16" t="s">
        <v>18</v>
      </c>
      <c r="B4" s="20">
        <v>173</v>
      </c>
      <c r="C4" s="24">
        <v>8</v>
      </c>
      <c r="D4" s="28">
        <v>38</v>
      </c>
      <c r="E4" s="28">
        <f t="shared" ref="E4:E12" si="0">F4-D4-C4-B4</f>
        <v>0</v>
      </c>
      <c r="F4" s="14">
        <v>219</v>
      </c>
    </row>
    <row r="5" spans="1:6" x14ac:dyDescent="0.25">
      <c r="A5" s="17" t="s">
        <v>12</v>
      </c>
      <c r="B5" s="21">
        <v>76</v>
      </c>
      <c r="C5" s="25">
        <v>19</v>
      </c>
      <c r="D5" s="29">
        <v>219</v>
      </c>
      <c r="E5" s="29">
        <f t="shared" si="0"/>
        <v>22</v>
      </c>
      <c r="F5" s="12">
        <v>336</v>
      </c>
    </row>
    <row r="6" spans="1:6" x14ac:dyDescent="0.25">
      <c r="A6" s="17" t="s">
        <v>19</v>
      </c>
      <c r="B6" s="21">
        <v>9</v>
      </c>
      <c r="C6" s="25">
        <v>44</v>
      </c>
      <c r="D6" s="29">
        <v>86</v>
      </c>
      <c r="E6" s="29">
        <f t="shared" si="0"/>
        <v>2</v>
      </c>
      <c r="F6" s="12">
        <v>141</v>
      </c>
    </row>
    <row r="7" spans="1:6" x14ac:dyDescent="0.25">
      <c r="A7" s="17" t="s">
        <v>20</v>
      </c>
      <c r="B7" s="21">
        <v>53</v>
      </c>
      <c r="C7" s="25">
        <v>1</v>
      </c>
      <c r="D7" s="29">
        <v>160</v>
      </c>
      <c r="E7" s="29">
        <f t="shared" si="0"/>
        <v>45</v>
      </c>
      <c r="F7" s="12">
        <v>259</v>
      </c>
    </row>
    <row r="8" spans="1:6" x14ac:dyDescent="0.25">
      <c r="A8" s="17" t="s">
        <v>24</v>
      </c>
      <c r="B8" s="21">
        <v>20</v>
      </c>
      <c r="C8" s="25"/>
      <c r="D8" s="29">
        <v>16</v>
      </c>
      <c r="E8" s="29">
        <f t="shared" si="0"/>
        <v>2</v>
      </c>
      <c r="F8" s="12">
        <v>38</v>
      </c>
    </row>
    <row r="9" spans="1:6" x14ac:dyDescent="0.25">
      <c r="A9" s="17" t="s">
        <v>16</v>
      </c>
      <c r="B9" s="21">
        <v>175</v>
      </c>
      <c r="C9" s="25">
        <v>44</v>
      </c>
      <c r="D9" s="29">
        <v>72</v>
      </c>
      <c r="E9" s="29">
        <f t="shared" si="0"/>
        <v>2</v>
      </c>
      <c r="F9" s="12">
        <v>293</v>
      </c>
    </row>
    <row r="10" spans="1:6" x14ac:dyDescent="0.25">
      <c r="A10" s="17" t="s">
        <v>22</v>
      </c>
      <c r="B10" s="21">
        <v>1</v>
      </c>
      <c r="C10" s="25"/>
      <c r="D10" s="29">
        <v>76</v>
      </c>
      <c r="E10" s="29">
        <f t="shared" si="0"/>
        <v>32</v>
      </c>
      <c r="F10" s="12">
        <v>109</v>
      </c>
    </row>
    <row r="11" spans="1:6" ht="15.75" thickBot="1" x14ac:dyDescent="0.3">
      <c r="A11" s="18" t="s">
        <v>21</v>
      </c>
      <c r="B11" s="22">
        <v>83</v>
      </c>
      <c r="C11" s="26">
        <v>125</v>
      </c>
      <c r="D11" s="30">
        <v>99</v>
      </c>
      <c r="E11" s="30">
        <f t="shared" si="0"/>
        <v>15</v>
      </c>
      <c r="F11" s="13">
        <v>322</v>
      </c>
    </row>
    <row r="12" spans="1:6" ht="15.75" thickBot="1" x14ac:dyDescent="0.3">
      <c r="A12" s="18" t="s">
        <v>51</v>
      </c>
      <c r="B12" s="22">
        <v>590</v>
      </c>
      <c r="C12" s="26">
        <v>241</v>
      </c>
      <c r="D12" s="30">
        <v>766</v>
      </c>
      <c r="E12" s="30">
        <f t="shared" si="0"/>
        <v>120</v>
      </c>
      <c r="F12" s="13">
        <v>1717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>
      <selection activeCell="C12" sqref="C12"/>
    </sheetView>
  </sheetViews>
  <sheetFormatPr baseColWidth="10" defaultRowHeight="15" x14ac:dyDescent="0.25"/>
  <cols>
    <col min="2" max="2" width="12" bestFit="1" customWidth="1"/>
    <col min="3" max="3" width="45.42578125" bestFit="1" customWidth="1"/>
    <col min="4" max="4" width="21.28515625" bestFit="1" customWidth="1"/>
    <col min="5" max="5" width="114.5703125" bestFit="1" customWidth="1"/>
    <col min="14" max="14" width="28.28515625" bestFit="1" customWidth="1"/>
  </cols>
  <sheetData>
    <row r="1" spans="1:14" ht="45" x14ac:dyDescent="0.25">
      <c r="A1" s="1" t="s">
        <v>49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7" t="s">
        <v>58</v>
      </c>
    </row>
    <row r="2" spans="1:14" x14ac:dyDescent="0.25">
      <c r="A2" s="31" t="s">
        <v>50</v>
      </c>
      <c r="B2" s="31" t="s">
        <v>22</v>
      </c>
      <c r="C2" s="31" t="s">
        <v>23</v>
      </c>
      <c r="D2" s="31" t="s">
        <v>14</v>
      </c>
      <c r="E2" s="31" t="s">
        <v>40</v>
      </c>
      <c r="F2" s="2">
        <v>2</v>
      </c>
      <c r="G2" s="31" t="s">
        <v>41</v>
      </c>
      <c r="H2" s="31" t="s">
        <v>42</v>
      </c>
      <c r="I2" s="31"/>
      <c r="J2" s="31" t="s">
        <v>43</v>
      </c>
      <c r="K2" s="31" t="s">
        <v>15</v>
      </c>
      <c r="L2" s="31"/>
      <c r="M2" s="31"/>
      <c r="N2" s="31" t="s">
        <v>59</v>
      </c>
    </row>
    <row r="3" spans="1:14" x14ac:dyDescent="0.25">
      <c r="A3" s="31" t="s">
        <v>50</v>
      </c>
      <c r="B3" s="31" t="s">
        <v>22</v>
      </c>
      <c r="C3" s="31" t="s">
        <v>23</v>
      </c>
      <c r="D3" s="31" t="s">
        <v>14</v>
      </c>
      <c r="E3" s="31" t="s">
        <v>30</v>
      </c>
      <c r="F3" s="2">
        <v>1</v>
      </c>
      <c r="G3" s="31" t="s">
        <v>31</v>
      </c>
      <c r="H3" s="31" t="s">
        <v>32</v>
      </c>
      <c r="I3" s="31" t="s">
        <v>33</v>
      </c>
      <c r="J3" s="31" t="s">
        <v>34</v>
      </c>
      <c r="K3" s="31" t="s">
        <v>13</v>
      </c>
      <c r="L3" s="31"/>
      <c r="M3" s="31"/>
      <c r="N3" s="31" t="s">
        <v>60</v>
      </c>
    </row>
    <row r="4" spans="1:14" x14ac:dyDescent="0.25">
      <c r="A4" s="31" t="s">
        <v>49</v>
      </c>
      <c r="B4" s="31" t="s">
        <v>22</v>
      </c>
      <c r="C4" s="31" t="s">
        <v>23</v>
      </c>
      <c r="D4" s="31" t="s">
        <v>45</v>
      </c>
      <c r="E4" s="31" t="s">
        <v>46</v>
      </c>
      <c r="F4" s="2">
        <v>1</v>
      </c>
      <c r="G4" s="31" t="s">
        <v>47</v>
      </c>
      <c r="H4" s="31" t="s">
        <v>44</v>
      </c>
      <c r="I4" s="31"/>
      <c r="J4" s="31" t="s">
        <v>48</v>
      </c>
      <c r="K4" s="31" t="s">
        <v>13</v>
      </c>
      <c r="L4" s="31"/>
      <c r="M4" s="31"/>
      <c r="N4" s="31" t="s">
        <v>61</v>
      </c>
    </row>
    <row r="5" spans="1:14" x14ac:dyDescent="0.25">
      <c r="A5" s="31" t="s">
        <v>50</v>
      </c>
      <c r="B5" s="31" t="s">
        <v>22</v>
      </c>
      <c r="C5" s="31" t="s">
        <v>23</v>
      </c>
      <c r="D5" s="31" t="s">
        <v>17</v>
      </c>
      <c r="E5" s="31" t="s">
        <v>25</v>
      </c>
      <c r="F5" s="2">
        <v>2</v>
      </c>
      <c r="G5" s="31" t="s">
        <v>26</v>
      </c>
      <c r="H5" s="31" t="s">
        <v>27</v>
      </c>
      <c r="I5" s="31" t="s">
        <v>28</v>
      </c>
      <c r="J5" s="31" t="s">
        <v>29</v>
      </c>
      <c r="K5" s="31" t="s">
        <v>13</v>
      </c>
      <c r="L5" s="31"/>
      <c r="M5" s="31"/>
      <c r="N5" s="31" t="s">
        <v>62</v>
      </c>
    </row>
    <row r="6" spans="1:14" x14ac:dyDescent="0.25">
      <c r="A6" s="31" t="s">
        <v>50</v>
      </c>
      <c r="B6" s="31" t="s">
        <v>22</v>
      </c>
      <c r="C6" s="31" t="s">
        <v>23</v>
      </c>
      <c r="D6" s="31" t="s">
        <v>17</v>
      </c>
      <c r="E6" s="31" t="s">
        <v>35</v>
      </c>
      <c r="F6" s="2">
        <v>1</v>
      </c>
      <c r="G6" s="31" t="s">
        <v>36</v>
      </c>
      <c r="H6" s="31" t="s">
        <v>37</v>
      </c>
      <c r="I6" s="31" t="s">
        <v>38</v>
      </c>
      <c r="J6" s="31" t="s">
        <v>39</v>
      </c>
      <c r="K6" s="31" t="s">
        <v>13</v>
      </c>
      <c r="L6" s="31"/>
      <c r="M6" s="31"/>
      <c r="N6" s="31" t="s">
        <v>62</v>
      </c>
    </row>
  </sheetData>
  <conditionalFormatting sqref="N1:N6">
    <cfRule type="containsText" dxfId="0" priority="1" operator="containsText" text="ok">
      <formula>NOT(ISERROR(SEARCH("ok",N1)))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Feuil2</vt:lpstr>
      <vt:lpstr>Feuil3</vt:lpstr>
      <vt:lpstr>Feuil4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BOURGET Hugues MAJ</cp:lastModifiedBy>
  <dcterms:created xsi:type="dcterms:W3CDTF">2021-03-30T15:24:22Z</dcterms:created>
  <dcterms:modified xsi:type="dcterms:W3CDTF">2025-10-28T10:46:40Z</dcterms:modified>
</cp:coreProperties>
</file>